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faadf1116674a9b" /></Relationships>
</file>

<file path=xl/workbook.xml><?xml version="1.0" encoding="utf-8"?>
<x:workbook xmlns:x="http://schemas.openxmlformats.org/spreadsheetml/2006/main">
  <x:sheets>
    <x:sheet xmlns:r="http://schemas.openxmlformats.org/officeDocument/2006/relationships" name="Levy Calculator" sheetId="1" r:id="R857bab0c4e3347c3"/>
    <x:sheet xmlns:r="http://schemas.openxmlformats.org/officeDocument/2006/relationships" name="Units &amp; Levies" sheetId="2" r:id="Rce3057ff6ea04c86"/>
    <x:sheet xmlns:r="http://schemas.openxmlformats.org/officeDocument/2006/relationships" name="Instructions" sheetId="3" r:id="R9c841ee64e22407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x:numFmt numFmtId="201" formatCode="0.0000%"/>
    <x:numFmt numFmtId="202" formatCode="#,##0"/>
  </x:numFmts>
  <x:fonts count="18">
    <x:font>
      <x:sz val="11"/>
      <x:name val="Carlito"/>
    </x:font>
    <x:font>
      <x:b/>
      <x:sz val="18"/>
      <x:color rgb="FFFFFFFF"/>
      <x:name val="Aptos Display"/>
    </x:font>
    <x:font>
      <x:i/>
      <x:sz val="11"/>
      <x:color rgb="FF17365D"/>
      <x:name val="Aptos"/>
    </x:font>
    <x:font>
      <x:b/>
      <x:sz val="11"/>
      <x:color rgb="FFFFFFFF"/>
      <x:name val="Aptos"/>
    </x:font>
    <x:font>
      <x:b/>
      <x:sz val="11"/>
      <x:color rgb="FF263238"/>
      <x:name val="Aptos"/>
    </x:font>
    <x:font>
      <x:sz val="11"/>
      <x:color rgb="FF263238"/>
      <x:name val="Aptos"/>
    </x:font>
    <x:font>
      <x:i/>
      <x:sz val="9"/>
      <x:color rgb="FF7F6000"/>
      <x:name val="Aptos"/>
    </x:font>
    <x:font>
      <x:sz val="11"/>
      <x:color rgb="FF17365D"/>
      <x:name val="Aptos"/>
    </x:font>
    <x:font>
      <x:i/>
      <x:sz val="11"/>
      <x:color rgb="FF7F6000"/>
      <x:name val="Aptos"/>
    </x:font>
    <x:font>
      <x:sz val="11"/>
      <x:color rgb="FF9C0006"/>
      <x:name val="Aptos"/>
    </x:font>
    <x:font>
      <x:i/>
      <x:sz val="10"/>
      <x:color rgb="FF263238"/>
      <x:name val="Aptos"/>
    </x:font>
    <x:font>
      <x:sz val="10"/>
      <x:color rgb="FF263238"/>
      <x:name val="Aptos"/>
    </x:font>
    <x:font>
      <x:b/>
      <x:sz val="10"/>
      <x:color rgb="FF263238"/>
      <x:name val="Aptos"/>
    </x:font>
    <x:font>
      <x:b/>
      <x:sz val="10"/>
      <x:color rgb="FFFFFFFF"/>
      <x:name val="Aptos"/>
    </x:font>
    <x:font>
      <x:b/>
      <x:sz val="9"/>
      <x:color rgb="FFFFFFFF"/>
      <x:name val="Aptos"/>
    </x:font>
    <x:font>
      <x:b/>
      <x:sz val="12"/>
      <x:color rgb="FFFFFFFF"/>
      <x:name val="Aptos"/>
    </x:font>
    <x:font>
      <x:b/>
      <x:sz val="12"/>
      <x:color rgb="FF006100"/>
      <x:name val="Aptos"/>
    </x:font>
    <x:font>
      <x:sz val="11"/>
      <x:color rgb="FF7F6000"/>
      <x:name val="Aptos"/>
    </x:font>
  </x:fonts>
  <x:fills count="11">
    <x:fill>
      <x:patternFill patternType="none"/>
    </x:fill>
    <x:fill>
      <x:patternFill patternType="gray125"/>
    </x:fill>
    <x:fill>
      <x:patternFill patternType="solid">
        <x:fgColor rgb="FF17365D"/>
      </x:patternFill>
    </x:fill>
    <x:fill>
      <x:patternFill patternType="solid">
        <x:fgColor rgb="FFEAF1F8"/>
      </x:patternFill>
    </x:fill>
    <x:fill>
      <x:patternFill patternType="solid">
        <x:fgColor rgb="FF1F7A8C"/>
      </x:patternFill>
    </x:fill>
    <x:fill>
      <x:patternFill patternType="solid">
        <x:fgColor rgb="FFDDEBF7"/>
      </x:patternFill>
    </x:fill>
    <x:fill>
      <x:patternFill patternType="solid">
        <x:fgColor rgb="FFFFF2CC"/>
      </x:patternFill>
    </x:fill>
    <x:fill>
      <x:patternFill patternType="solid">
        <x:fgColor rgb="FFF2F2F2"/>
      </x:patternFill>
    </x:fill>
    <x:fill>
      <x:patternFill patternType="solid">
        <x:fgColor rgb="FFE2F0D9"/>
      </x:patternFill>
    </x:fill>
    <x:fill>
      <x:patternFill patternType="solid">
        <x:fgColor rgb="FFFCE4D6"/>
      </x:patternFill>
    </x:fill>
    <x:fill>
      <x:patternFill patternType="solid">
        <x:fgColor rgb="FFFFFFFF"/>
      </x:patternFill>
    </x:fill>
  </x:fills>
  <x:borders count="45">
    <x:border/>
    <x:border>
      <x:left style="thin">
        <x:color rgb="FF1F7A8C"/>
      </x:left>
      <x:top style="thin">
        <x:color rgb="FF1F7A8C"/>
      </x:top>
      <x:bottom style="thin">
        <x:color rgb="FF1F7A8C"/>
      </x:bottom>
    </x:border>
    <x:border>
      <x:top style="thin">
        <x:color rgb="FF1F7A8C"/>
      </x:top>
      <x:bottom style="thin">
        <x:color rgb="FF1F7A8C"/>
      </x:bottom>
    </x:border>
    <x:border>
      <x:right style="thin">
        <x:color rgb="FF1F7A8C"/>
      </x:right>
      <x:top style="thin">
        <x:color rgb="FF1F7A8C"/>
      </x:top>
      <x:bottom style="thin">
        <x:color rgb="FF1F7A8C"/>
      </x:bottom>
    </x:border>
    <x:border>
      <x:left style="thin">
        <x:color rgb="FFB7C9D6"/>
      </x:left>
      <x:top style="thin">
        <x:color rgb="FFB7C9D6"/>
      </x:top>
    </x:border>
    <x:border>
      <x:top style="thin">
        <x:color rgb="FFB7C9D6"/>
      </x:top>
    </x:border>
    <x:border>
      <x:right style="thin">
        <x:color rgb="FFB7C9D6"/>
      </x:right>
      <x:top style="thin">
        <x:color rgb="FFB7C9D6"/>
      </x:top>
    </x:border>
    <x:border>
      <x:left style="thin">
        <x:color rgb="FFB7C9D6"/>
      </x:left>
    </x:border>
    <x:border>
      <x:right style="thin">
        <x:color rgb="FFB7C9D6"/>
      </x:right>
    </x:border>
    <x:border>
      <x:left style="thin">
        <x:color rgb="FFB7C9D6"/>
      </x:left>
      <x:bottom style="thin">
        <x:color rgb="FFB7C9D6"/>
      </x:bottom>
    </x:border>
    <x:border>
      <x:bottom style="thin">
        <x:color rgb="FFB7C9D6"/>
      </x:bottom>
    </x:border>
    <x:border>
      <x:right style="thin">
        <x:color rgb="FFB7C9D6"/>
      </x:right>
      <x:bottom style="thin">
        <x:color rgb="FFB7C9D6"/>
      </x:bottom>
    </x:border>
    <x:border>
      <x:left style="thin">
        <x:color rgb="FFB7C9D6"/>
      </x:left>
      <x:top style="thin">
        <x:color rgb="FFB7C9D6"/>
      </x:top>
      <x:bottom style="thin">
        <x:color rgb="FFB7C9D6"/>
      </x:bottom>
    </x:border>
    <x:border>
      <x:right style="thin">
        <x:color rgb="FFB7C9D6"/>
      </x:right>
      <x:top style="thin">
        <x:color rgb="FFB7C9D6"/>
      </x:top>
      <x:bottom style="thin">
        <x:color rgb="FFB7C9D6"/>
      </x:bottom>
    </x:border>
    <x:border>
      <x:left style="thin">
        <x:color rgb="FFFFFFFF"/>
      </x:left>
      <x:right style="thin">
        <x:color rgb="FFFFFFFF"/>
      </x:right>
      <x:top style="thin">
        <x:color rgb="FFFFFFFF"/>
      </x:top>
      <x:bottom style="thin">
        <x:color rgb="FFFFFFFF"/>
      </x:bottom>
    </x:border>
    <x:border>
      <x:left style="medium">
        <x:color rgb="FF17365D"/>
      </x:left>
      <x:top style="medium">
        <x:color rgb="FF17365D"/>
      </x:top>
      <x:bottom style="medium">
        <x:color rgb="FF17365D"/>
      </x:bottom>
    </x:border>
    <x:border>
      <x:top style="medium">
        <x:color rgb="FF17365D"/>
      </x:top>
      <x:bottom style="medium">
        <x:color rgb="FF17365D"/>
      </x:bottom>
    </x:border>
    <x:border>
      <x:right style="medium">
        <x:color rgb="FF17365D"/>
      </x:right>
      <x:top style="medium">
        <x:color rgb="FF17365D"/>
      </x:top>
      <x:bottom style="medium">
        <x:color rgb="FF17365D"/>
      </x:bottom>
    </x:border>
    <x:border>
      <x:left style="thin">
        <x:color rgb="FFB7C9D6"/>
      </x:left>
      <x:right style="thin">
        <x:color rgb="FFB7C9D6"/>
      </x:right>
      <x:top style="thin">
        <x:color rgb="FFB7C9D6"/>
      </x:top>
      <x:bottom style="thin">
        <x:color rgb="FFB7C9D6"/>
      </x:bottom>
    </x:border>
    <x:border>
      <x:left style="thin">
        <x:color rgb="FFB7C9D6"/>
      </x:left>
      <x:right style="thin">
        <x:color rgb="FFB7C9D6"/>
      </x:right>
      <x:top style="thin">
        <x:color rgb="FFB7C9D6"/>
      </x:top>
    </x:border>
    <x:border>
      <x:left style="thin">
        <x:color rgb="FFB7C9D6"/>
      </x:left>
      <x:right style="thin">
        <x:color rgb="FFB7C9D6"/>
      </x:right>
    </x:border>
    <x:border>
      <x:left style="thin">
        <x:color rgb="FFB7C9D6"/>
      </x:left>
      <x:right style="thin">
        <x:color rgb="FFB7C9D6"/>
      </x:right>
      <x:bottom style="thin">
        <x:color rgb="FFB7C9D6"/>
      </x:bottom>
    </x:border>
    <x:border>
      <x:left style="thin">
        <x:color rgb="FFB7C9D6"/>
      </x:left>
      <x:top style="thin">
        <x:color rgb="FFB7C9D6"/>
      </x:top>
      <x:bottom style="thin">
        <x:color rgb="FFD9E2F3"/>
      </x:bottom>
    </x:border>
    <x:border>
      <x:top style="thin">
        <x:color rgb="FFB7C9D6"/>
      </x:top>
      <x:bottom style="thin">
        <x:color rgb="FFD9E2F3"/>
      </x:bottom>
    </x:border>
    <x:border>
      <x:right style="thin">
        <x:color rgb="FFB7C9D6"/>
      </x:right>
      <x:top style="thin">
        <x:color rgb="FFB7C9D6"/>
      </x:top>
      <x:bottom style="thin">
        <x:color rgb="FFD9E2F3"/>
      </x:bottom>
    </x:border>
    <x:border>
      <x:left style="thin">
        <x:color rgb="FFB7C9D6"/>
      </x:left>
      <x:top style="thin">
        <x:color rgb="FFD9E2F3"/>
      </x:top>
      <x:bottom style="thin">
        <x:color rgb="FFD9E2F3"/>
      </x:bottom>
    </x:border>
    <x:border>
      <x:top style="thin">
        <x:color rgb="FFD9E2F3"/>
      </x:top>
      <x:bottom style="thin">
        <x:color rgb="FFD9E2F3"/>
      </x:bottom>
    </x:border>
    <x:border>
      <x:right style="thin">
        <x:color rgb="FFB7C9D6"/>
      </x:right>
      <x:top style="thin">
        <x:color rgb="FFD9E2F3"/>
      </x:top>
      <x:bottom style="thin">
        <x:color rgb="FFD9E2F3"/>
      </x:bottom>
    </x:border>
    <x:border>
      <x:left style="thin">
        <x:color rgb="FFB7C9D6"/>
      </x:left>
      <x:top style="thin">
        <x:color rgb="FFD9E2F3"/>
      </x:top>
    </x:border>
    <x:border>
      <x:top style="thin">
        <x:color rgb="FFD9E2F3"/>
      </x:top>
    </x:border>
    <x:border>
      <x:right style="thin">
        <x:color rgb="FFB7C9D6"/>
      </x:right>
      <x:top style="thin">
        <x:color rgb="FFD9E2F3"/>
      </x:top>
    </x:border>
    <x:border>
      <x:left style="medium">
        <x:color rgb="FF70AD47"/>
      </x:left>
      <x:top style="medium">
        <x:color rgb="FF70AD47"/>
      </x:top>
    </x:border>
    <x:border>
      <x:top style="medium">
        <x:color rgb="FF70AD47"/>
      </x:top>
    </x:border>
    <x:border>
      <x:right style="medium">
        <x:color rgb="FF70AD47"/>
      </x:right>
      <x:top style="medium">
        <x:color rgb="FF70AD47"/>
      </x:top>
    </x:border>
    <x:border>
      <x:left style="medium">
        <x:color rgb="FF70AD47"/>
      </x:left>
      <x:bottom style="medium">
        <x:color rgb="FF70AD47"/>
      </x:bottom>
    </x:border>
    <x:border>
      <x:bottom style="medium">
        <x:color rgb="FF70AD47"/>
      </x:bottom>
    </x:border>
    <x:border>
      <x:right style="medium">
        <x:color rgb="FF70AD47"/>
      </x:right>
      <x:bottom style="medium">
        <x:color rgb="FF70AD47"/>
      </x:bottom>
    </x:border>
    <x:border>
      <x:left style="thin">
        <x:color rgb="FFD6B656"/>
      </x:left>
      <x:top style="thin">
        <x:color rgb="FFD6B656"/>
      </x:top>
    </x:border>
    <x:border>
      <x:top style="thin">
        <x:color rgb="FFD6B656"/>
      </x:top>
    </x:border>
    <x:border>
      <x:right style="thin">
        <x:color rgb="FFD6B656"/>
      </x:right>
      <x:top style="thin">
        <x:color rgb="FFD6B656"/>
      </x:top>
    </x:border>
    <x:border>
      <x:left style="thin">
        <x:color rgb="FFD6B656"/>
      </x:left>
    </x:border>
    <x:border>
      <x:right style="thin">
        <x:color rgb="FFD6B656"/>
      </x:right>
    </x:border>
    <x:border>
      <x:left style="thin">
        <x:color rgb="FFD6B656"/>
      </x:left>
      <x:bottom style="thin">
        <x:color rgb="FFD6B656"/>
      </x:bottom>
    </x:border>
    <x:border>
      <x:bottom style="thin">
        <x:color rgb="FFD6B656"/>
      </x:bottom>
    </x:border>
    <x:border>
      <x:right style="thin">
        <x:color rgb="FFD6B656"/>
      </x:right>
      <x:bottom style="thin">
        <x:color rgb="FFD6B656"/>
      </x:bottom>
    </x:border>
  </x:borders>
  <x:cellStyleXfs count="1">
    <x:xf numFmtId="0" fontId="0" fillId="0" borderId="0"/>
  </x:cellStyleXfs>
  <x:cellXfs count="29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horizontal="left"/>
    </x:xf>
    <x:xf numFmtId="0" fontId="3" fillId="4" borderId="2" xfId="0" applyNumberFormat="1" applyFont="1" applyFill="1" applyBorder="1" applyAlignment="1">
      <x:alignment horizontal="left"/>
    </x:xf>
    <x:xf numFmtId="0" fontId="3" fillId="4" borderId="3" xfId="0" applyNumberFormat="1" applyFont="1" applyFill="1" applyBorder="1" applyAlignment="1">
      <x:alignment horizontal="left"/>
    </x:xf>
    <x:xf numFmtId="0" fontId="3" fillId="4" borderId="1" xfId="0" applyNumberFormat="1" applyFont="1" applyFill="1" applyBorder="1" applyAlignment="1">
      <x:alignment horizontal="left" vertical="center"/>
    </x:xf>
    <x:xf numFmtId="0" fontId="3" fillId="4" borderId="2" xfId="0" applyNumberFormat="1" applyFont="1" applyFill="1" applyBorder="1" applyAlignment="1">
      <x:alignment horizontal="left" vertical="center"/>
    </x:xf>
    <x:xf numFmtId="0" fontId="3" fillId="4" borderId="3" xfId="0" applyNumberFormat="1" applyFont="1" applyFill="1" applyBorder="1" applyAlignment="1">
      <x:alignment horizontal="left" vertical="center"/>
    </x:xf>
    <x:xf numFmtId="0" fontId="4" fillId="0"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13" xfId="0" applyNumberFormat="1" applyFont="1" applyFill="1" applyBorder="1"/>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0" fontId="3" fillId="2" borderId="0" xfId="0" applyNumberFormat="1" applyFont="1" applyFill="1" applyBorder="1"/>
    <x:xf numFmtId="0" fontId="3" fillId="2" borderId="14" xfId="0" applyNumberFormat="1" applyFont="1" applyFill="1" applyBorder="1"/>
    <x:xf numFmtId="0" fontId="3" fillId="2" borderId="14" xfId="0" applyNumberFormat="1" applyFont="1" applyFill="1" applyBorder="1" applyAlignment="1">
      <x:alignment wrapText="1"/>
    </x:xf>
    <x:xf numFmtId="0" fontId="3" fillId="2" borderId="14" xfId="0" applyNumberFormat="1" applyFont="1" applyFill="1" applyBorder="1" applyAlignment="1">
      <x:alignment horizontal="center" wrapText="1"/>
    </x:xf>
    <x:xf numFmtId="0" fontId="3" fillId="2" borderId="14" xfId="0" applyNumberFormat="1" applyFont="1" applyFill="1" applyBorder="1" applyAlignment="1">
      <x:alignment horizontal="center" vertical="center" wrapText="1"/>
    </x:xf>
    <x:xf numFmtId="0" fontId="0" fillId="7" borderId="0" xfId="0" applyNumberFormat="1" applyFont="1" applyFill="1" applyBorder="1"/>
    <x:xf numFmtId="0" fontId="4" fillId="7" borderId="0" xfId="0" applyNumberFormat="1" applyFont="1" applyFill="1" applyBorder="1"/>
    <x:xf numFmtId="0" fontId="0" fillId="8" borderId="0" xfId="0" applyNumberFormat="1" applyFont="1" applyFill="1" applyBorder="1"/>
    <x:xf numFmtId="0" fontId="4" fillId="8" borderId="0" xfId="0" applyNumberFormat="1" applyFont="1" applyFill="1" applyBorder="1"/>
    <x:xf numFmtId="0" fontId="4" fillId="8" borderId="4" xfId="0" applyNumberFormat="1" applyFont="1" applyFill="1" applyBorder="1"/>
    <x:xf numFmtId="0" fontId="4" fillId="8" borderId="6" xfId="0" applyNumberFormat="1" applyFont="1" applyFill="1" applyBorder="1"/>
    <x:xf numFmtId="0" fontId="4" fillId="8" borderId="7" xfId="0" applyNumberFormat="1" applyFont="1" applyFill="1" applyBorder="1"/>
    <x:xf numFmtId="0" fontId="4" fillId="8" borderId="8" xfId="0" applyNumberFormat="1" applyFont="1" applyFill="1" applyBorder="1"/>
    <x:xf numFmtId="0" fontId="4" fillId="8" borderId="9" xfId="0" applyNumberFormat="1" applyFont="1" applyFill="1" applyBorder="1"/>
    <x:xf numFmtId="0" fontId="4" fillId="8" borderId="11" xfId="0" applyNumberFormat="1" applyFont="1" applyFill="1" applyBorder="1"/>
    <x:xf numFmtId="0" fontId="3" fillId="2" borderId="15" xfId="0" applyNumberFormat="1" applyFont="1" applyFill="1" applyBorder="1"/>
    <x:xf numFmtId="0" fontId="3" fillId="2" borderId="16" xfId="0" applyNumberFormat="1" applyFont="1" applyFill="1" applyBorder="1"/>
    <x:xf numFmtId="0" fontId="3" fillId="2" borderId="17" xfId="0" applyNumberFormat="1" applyFont="1" applyFill="1" applyBorder="1"/>
    <x:xf numFmtId="0" fontId="5" fillId="5" borderId="18" xfId="0" applyNumberFormat="1" applyFont="1" applyFill="1" applyBorder="1"/>
    <x:xf numFmtId="0" fontId="4" fillId="8" borderId="19" xfId="0" applyNumberFormat="1" applyFont="1" applyFill="1" applyBorder="1"/>
    <x:xf numFmtId="0" fontId="4" fillId="8" borderId="20" xfId="0" applyNumberFormat="1" applyFont="1" applyFill="1" applyBorder="1"/>
    <x:xf numFmtId="0" fontId="4" fillId="8" borderId="21" xfId="0" applyNumberFormat="1" applyFont="1" applyFill="1" applyBorder="1"/>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horizontal="left" wrapText="1"/>
    </x:xf>
    <x:xf numFmtId="0" fontId="7" fillId="3" borderId="0" xfId="0" applyNumberFormat="1" applyFont="1" applyFill="1" applyBorder="1" applyAlignment="1">
      <x:alignment horizontal="left" vertical="center" wrapText="1"/>
    </x:xf>
    <x:xf numFmtId="0" fontId="8" fillId="6" borderId="0" xfId="0" applyNumberFormat="1" applyFont="1" applyFill="1" applyBorder="1"/>
    <x:xf numFmtId="0" fontId="8" fillId="6" borderId="0" xfId="0" applyNumberFormat="1" applyFont="1" applyFill="1" applyBorder="1" applyAlignment="1">
      <x:alignment wrapText="1"/>
    </x:xf>
    <x:xf numFmtId="0" fontId="8" fillId="6" borderId="0" xfId="0" applyNumberFormat="1" applyFont="1" applyFill="1" applyBorder="1" applyAlignment="1">
      <x:alignment vertical="center" wrapText="1"/>
    </x:xf>
    <x:xf numFmtId="0" fontId="0" fillId="9" borderId="0" xfId="0" applyNumberFormat="1" applyFont="1" applyFill="1" applyBorder="1"/>
    <x:xf numFmtId="0" fontId="9" fillId="9" borderId="0" xfId="0" applyNumberFormat="1" applyFont="1" applyFill="1" applyBorder="1"/>
    <x:xf numFmtId="0" fontId="9" fillId="9" borderId="0" xfId="0" applyNumberFormat="1" applyFont="1" applyFill="1" applyBorder="1" applyAlignment="1">
      <x:alignment wrapText="1"/>
    </x:xf>
    <x:xf numFmtId="0" fontId="9" fillId="9" borderId="0" xfId="0" applyNumberFormat="1" applyFont="1" applyFill="1" applyBorder="1" applyAlignment="1">
      <x:alignment vertical="center" wrapText="1"/>
    </x:xf>
    <x:xf numFmtId="200" fontId="5" fillId="5" borderId="4" xfId="0" applyNumberFormat="1" applyFont="1" applyFill="1" applyBorder="1"/>
    <x:xf numFmtId="200" fontId="5" fillId="5" borderId="7" xfId="0" applyNumberFormat="1" applyFont="1" applyFill="1" applyBorder="1"/>
    <x:xf numFmtId="200" fontId="5" fillId="5" borderId="9" xfId="0" applyNumberFormat="1" applyFont="1" applyFill="1" applyBorder="1"/>
    <x:xf numFmtId="200" fontId="3" fillId="2" borderId="16" xfId="0" applyNumberFormat="1" applyFont="1" applyFill="1" applyBorder="1"/>
    <x:xf numFmtId="200" fontId="4" fillId="8" borderId="4" xfId="0" applyNumberFormat="1" applyFont="1" applyFill="1" applyBorder="1"/>
    <x:xf numFmtId="200" fontId="4" fillId="8" borderId="6" xfId="0" applyNumberFormat="1" applyFont="1" applyFill="1" applyBorder="1"/>
    <x:xf numFmtId="200" fontId="4" fillId="8" borderId="7" xfId="0" applyNumberFormat="1" applyFont="1" applyFill="1" applyBorder="1"/>
    <x:xf numFmtId="200" fontId="4" fillId="8" borderId="8" xfId="0" applyNumberFormat="1" applyFont="1" applyFill="1" applyBorder="1"/>
    <x:xf numFmtId="200" fontId="4" fillId="8" borderId="9" xfId="0" applyNumberFormat="1" applyFont="1" applyFill="1" applyBorder="1"/>
    <x:xf numFmtId="200" fontId="4" fillId="8" borderId="11" xfId="0" applyNumberFormat="1" applyFont="1" applyFill="1" applyBorder="1"/>
    <x:xf numFmtId="200" fontId="3" fillId="2" borderId="17" xfId="0" applyNumberFormat="1" applyFont="1" applyFill="1" applyBorder="1"/>
    <x:xf numFmtId="201" fontId="4" fillId="8" borderId="20" xfId="0" applyNumberFormat="1" applyFont="1" applyFill="1" applyBorder="1"/>
    <x:xf numFmtId="200" fontId="4" fillId="8" borderId="20" xfId="0" applyNumberFormat="1" applyFont="1" applyFill="1" applyBorder="1"/>
    <x:xf numFmtId="200" fontId="4" fillId="8" borderId="21" xfId="0" applyNumberFormat="1" applyFont="1" applyFill="1" applyBorder="1"/>
    <x:xf numFmtId="202" fontId="4" fillId="8" borderId="19" xfId="0" applyNumberFormat="1" applyFont="1" applyFill="1" applyBorder="1"/>
    <x:xf numFmtId="202" fontId="4" fillId="8" borderId="20" xfId="0" applyNumberFormat="1" applyFont="1" applyFill="1" applyBorder="1"/>
    <x:xf numFmtId="0" fontId="5" fillId="5" borderId="4" xfId="0" applyNumberFormat="1" applyFont="1" applyFill="1" applyBorder="1" applyAlignment="1">
      <x:alignment vertical="center"/>
    </x:xf>
    <x:xf numFmtId="0" fontId="5" fillId="5" borderId="5" xfId="0" applyNumberFormat="1" applyFont="1" applyFill="1" applyBorder="1" applyAlignment="1">
      <x:alignment vertical="center"/>
    </x:xf>
    <x:xf numFmtId="0" fontId="5" fillId="5" borderId="6" xfId="0" applyNumberFormat="1" applyFont="1" applyFill="1" applyBorder="1" applyAlignment="1">
      <x:alignment vertical="center"/>
    </x:xf>
    <x:xf numFmtId="0" fontId="5" fillId="5" borderId="7" xfId="0" applyNumberFormat="1" applyFont="1" applyFill="1" applyBorder="1" applyAlignment="1">
      <x:alignment vertical="center"/>
    </x:xf>
    <x:xf numFmtId="0" fontId="5" fillId="5" borderId="0" xfId="0" applyNumberFormat="1" applyFont="1" applyFill="1" applyBorder="1" applyAlignment="1">
      <x:alignment vertical="center"/>
    </x:xf>
    <x:xf numFmtId="0" fontId="5" fillId="5" borderId="8" xfId="0" applyNumberFormat="1" applyFont="1" applyFill="1" applyBorder="1" applyAlignment="1">
      <x:alignment vertical="center"/>
    </x:xf>
    <x:xf numFmtId="0" fontId="5" fillId="5" borderId="9" xfId="0" applyNumberFormat="1" applyFont="1" applyFill="1" applyBorder="1" applyAlignment="1">
      <x:alignment vertical="center"/>
    </x:xf>
    <x:xf numFmtId="0" fontId="5" fillId="5" borderId="10" xfId="0" applyNumberFormat="1" applyFont="1" applyFill="1" applyBorder="1" applyAlignment="1">
      <x:alignment vertical="center"/>
    </x:xf>
    <x:xf numFmtId="0" fontId="5" fillId="5" borderId="11" xfId="0" applyNumberFormat="1" applyFont="1" applyFill="1" applyBorder="1" applyAlignment="1">
      <x:alignment vertical="center"/>
    </x:xf>
    <x:xf numFmtId="0" fontId="5" fillId="5" borderId="12" xfId="0" applyNumberFormat="1" applyFont="1" applyFill="1" applyBorder="1" applyAlignment="1">
      <x:alignment vertical="center"/>
    </x:xf>
    <x:xf numFmtId="0" fontId="5" fillId="5" borderId="13" xfId="0" applyNumberFormat="1" applyFont="1" applyFill="1" applyBorder="1" applyAlignment="1">
      <x:alignment vertical="center"/>
    </x:xf>
    <x:xf numFmtId="0" fontId="6" fillId="6" borderId="0" xfId="0" applyNumberFormat="1" applyFont="1" applyFill="1" applyBorder="1" applyAlignment="1">
      <x:alignment vertical="center" wrapText="1"/>
    </x:xf>
    <x:xf numFmtId="0" fontId="0" fillId="0" borderId="0" xfId="0" applyNumberFormat="1" applyFont="1" applyFill="1" applyBorder="1" applyAlignment="1">
      <x:alignment vertical="center"/>
    </x:xf>
    <x:xf numFmtId="200" fontId="5" fillId="5" borderId="4" xfId="0" applyNumberFormat="1" applyFont="1" applyFill="1" applyBorder="1" applyAlignment="1">
      <x:alignment vertical="center"/>
    </x:xf>
    <x:xf numFmtId="200" fontId="4" fillId="8" borderId="4" xfId="0" applyNumberFormat="1" applyFont="1" applyFill="1" applyBorder="1" applyAlignment="1">
      <x:alignment vertical="center"/>
    </x:xf>
    <x:xf numFmtId="200" fontId="4" fillId="8" borderId="6" xfId="0" applyNumberFormat="1" applyFont="1" applyFill="1" applyBorder="1" applyAlignment="1">
      <x:alignment vertical="center"/>
    </x:xf>
    <x:xf numFmtId="200" fontId="5" fillId="5" borderId="7" xfId="0" applyNumberFormat="1" applyFont="1" applyFill="1" applyBorder="1" applyAlignment="1">
      <x:alignment vertical="center"/>
    </x:xf>
    <x:xf numFmtId="200" fontId="4" fillId="8" borderId="7" xfId="0" applyNumberFormat="1" applyFont="1" applyFill="1" applyBorder="1" applyAlignment="1">
      <x:alignment vertical="center"/>
    </x:xf>
    <x:xf numFmtId="200" fontId="4" fillId="8" borderId="8" xfId="0" applyNumberFormat="1" applyFont="1" applyFill="1" applyBorder="1" applyAlignment="1">
      <x:alignment vertical="center"/>
    </x:xf>
    <x:xf numFmtId="200" fontId="5" fillId="5" borderId="9" xfId="0" applyNumberFormat="1" applyFont="1" applyFill="1" applyBorder="1" applyAlignment="1">
      <x:alignment vertical="center"/>
    </x:xf>
    <x:xf numFmtId="200" fontId="4" fillId="8" borderId="9" xfId="0" applyNumberFormat="1" applyFont="1" applyFill="1" applyBorder="1" applyAlignment="1">
      <x:alignment vertical="center"/>
    </x:xf>
    <x:xf numFmtId="200" fontId="4" fillId="8" borderId="11" xfId="0" applyNumberFormat="1" applyFont="1" applyFill="1" applyBorder="1" applyAlignment="1">
      <x:alignment vertical="center"/>
    </x:xf>
    <x:xf numFmtId="200" fontId="3" fillId="2" borderId="16" xfId="0" applyNumberFormat="1" applyFont="1" applyFill="1" applyBorder="1" applyAlignment="1">
      <x:alignment vertical="center"/>
    </x:xf>
    <x:xf numFmtId="0" fontId="3" fillId="2" borderId="16" xfId="0" applyNumberFormat="1" applyFont="1" applyFill="1" applyBorder="1" applyAlignment="1">
      <x:alignment vertical="center"/>
    </x:xf>
    <x:xf numFmtId="200" fontId="3" fillId="2" borderId="17" xfId="0" applyNumberFormat="1" applyFont="1" applyFill="1" applyBorder="1" applyAlignment="1">
      <x:alignment vertical="center"/>
    </x:xf>
    <x:xf numFmtId="0" fontId="5" fillId="5" borderId="18" xfId="0" applyNumberFormat="1" applyFont="1" applyFill="1" applyBorder="1" applyAlignment="1">
      <x:alignment vertical="center"/>
    </x:xf>
    <x:xf numFmtId="0" fontId="4" fillId="8" borderId="19" xfId="0" applyNumberFormat="1" applyFont="1" applyFill="1" applyBorder="1" applyAlignment="1">
      <x:alignment vertical="center"/>
    </x:xf>
    <x:xf numFmtId="0" fontId="4" fillId="8" borderId="20" xfId="0" applyNumberFormat="1" applyFont="1" applyFill="1" applyBorder="1" applyAlignment="1">
      <x:alignment vertical="center"/>
    </x:xf>
    <x:xf numFmtId="201" fontId="4" fillId="8" borderId="20" xfId="0" applyNumberFormat="1" applyFont="1" applyFill="1" applyBorder="1" applyAlignment="1">
      <x:alignment vertical="center"/>
    </x:xf>
    <x:xf numFmtId="200" fontId="4" fillId="8" borderId="20" xfId="0" applyNumberFormat="1" applyFont="1" applyFill="1" applyBorder="1" applyAlignment="1">
      <x:alignment vertical="center"/>
    </x:xf>
    <x:xf numFmtId="200" fontId="4" fillId="8" borderId="21" xfId="0" applyNumberFormat="1" applyFont="1" applyFill="1" applyBorder="1" applyAlignment="1">
      <x:alignment vertical="center"/>
    </x:xf>
    <x:xf numFmtId="202" fontId="4" fillId="8" borderId="19" xfId="0" applyNumberFormat="1" applyFont="1" applyFill="1" applyBorder="1" applyAlignment="1">
      <x:alignment vertical="center"/>
    </x:xf>
    <x:xf numFmtId="202" fontId="4" fillId="8" borderId="20" xfId="0" applyNumberFormat="1" applyFont="1" applyFill="1" applyBorder="1" applyAlignment="1">
      <x:alignment vertical="center"/>
    </x:xf>
    <x:xf numFmtId="0" fontId="4" fillId="8" borderId="21" xfId="0" applyNumberFormat="1" applyFont="1" applyFill="1" applyBorder="1" applyAlignment="1">
      <x:alignment vertical="center"/>
    </x:xf>
    <x:xf numFmtId="0" fontId="5" fillId="5" borderId="7"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5" fillId="5" borderId="10" xfId="0" applyNumberFormat="1" applyFont="1" applyFill="1" applyBorder="1" applyAlignment="1">
      <x:alignment vertical="center" wrapText="1"/>
    </x:xf>
    <x:xf numFmtId="0" fontId="5" fillId="5" borderId="11" xfId="0" applyNumberFormat="1" applyFont="1" applyFill="1" applyBorder="1" applyAlignment="1">
      <x:alignment vertical="center" wrapText="1"/>
    </x:xf>
    <x:xf numFmtId="0" fontId="10" fillId="3" borderId="0" xfId="0" applyNumberFormat="1" applyFont="1" applyFill="1" applyBorder="1" applyAlignment="1">
      <x:alignment vertical="center"/>
    </x:xf>
    <x:xf numFmtId="0" fontId="11" fillId="0" borderId="0" xfId="0" applyNumberFormat="1" applyFont="1" applyFill="1" applyBorder="1"/>
    <x:xf numFmtId="0" fontId="12" fillId="4" borderId="1" xfId="0" applyNumberFormat="1" applyFont="1" applyFill="1" applyBorder="1" applyAlignment="1">
      <x:alignment horizontal="left" vertical="center"/>
    </x:xf>
    <x:xf numFmtId="0" fontId="12" fillId="4" borderId="2" xfId="0" applyNumberFormat="1" applyFont="1" applyFill="1" applyBorder="1" applyAlignment="1">
      <x:alignment horizontal="left" vertical="center"/>
    </x:xf>
    <x:xf numFmtId="0" fontId="12" fillId="4" borderId="3" xfId="0" applyNumberFormat="1" applyFont="1" applyFill="1" applyBorder="1" applyAlignment="1">
      <x:alignment horizontal="left" vertical="center"/>
    </x:xf>
    <x:xf numFmtId="0" fontId="12" fillId="0" borderId="0" xfId="0" applyNumberFormat="1" applyFont="1" applyFill="1" applyBorder="1"/>
    <x:xf numFmtId="0" fontId="11" fillId="5" borderId="4" xfId="0" applyNumberFormat="1" applyFont="1" applyFill="1" applyBorder="1" applyAlignment="1">
      <x:alignment vertical="center"/>
    </x:xf>
    <x:xf numFmtId="0" fontId="11" fillId="5" borderId="5" xfId="0" applyNumberFormat="1" applyFont="1" applyFill="1" applyBorder="1" applyAlignment="1">
      <x:alignment vertical="center"/>
    </x:xf>
    <x:xf numFmtId="0" fontId="11" fillId="5" borderId="6" xfId="0" applyNumberFormat="1" applyFont="1" applyFill="1" applyBorder="1" applyAlignment="1">
      <x:alignment vertical="center"/>
    </x:xf>
    <x:xf numFmtId="0" fontId="11" fillId="5" borderId="7" xfId="0" applyNumberFormat="1" applyFont="1" applyFill="1" applyBorder="1" applyAlignment="1">
      <x:alignment vertical="center" wrapText="1"/>
    </x:xf>
    <x:xf numFmtId="0" fontId="11" fillId="5" borderId="0" xfId="0" applyNumberFormat="1" applyFont="1" applyFill="1" applyBorder="1" applyAlignment="1">
      <x:alignment vertical="center" wrapText="1"/>
    </x:xf>
    <x:xf numFmtId="0" fontId="11" fillId="5" borderId="8" xfId="0" applyNumberFormat="1" applyFont="1" applyFill="1" applyBorder="1" applyAlignment="1">
      <x:alignment vertical="center" wrapText="1"/>
    </x:xf>
    <x:xf numFmtId="0" fontId="11" fillId="5" borderId="9" xfId="0" applyNumberFormat="1" applyFont="1" applyFill="1" applyBorder="1" applyAlignment="1">
      <x:alignment vertical="center" wrapText="1"/>
    </x:xf>
    <x:xf numFmtId="0" fontId="11" fillId="5" borderId="10" xfId="0" applyNumberFormat="1" applyFont="1" applyFill="1" applyBorder="1" applyAlignment="1">
      <x:alignment vertical="center" wrapText="1"/>
    </x:xf>
    <x:xf numFmtId="0" fontId="11" fillId="5" borderId="11" xfId="0" applyNumberFormat="1" applyFont="1" applyFill="1" applyBorder="1" applyAlignment="1">
      <x:alignment vertical="center" wrapText="1"/>
    </x:xf>
    <x:xf numFmtId="0" fontId="11" fillId="5" borderId="12" xfId="0" applyNumberFormat="1" applyFont="1" applyFill="1" applyBorder="1" applyAlignment="1">
      <x:alignment vertical="center"/>
    </x:xf>
    <x:xf numFmtId="0" fontId="11" fillId="5" borderId="13" xfId="0" applyNumberFormat="1" applyFont="1" applyFill="1" applyBorder="1" applyAlignment="1">
      <x:alignment vertical="center"/>
    </x:xf>
    <x:xf numFmtId="0" fontId="10" fillId="6" borderId="0" xfId="0" applyNumberFormat="1" applyFont="1" applyFill="1" applyBorder="1" applyAlignment="1">
      <x:alignment vertical="center" wrapText="1"/>
    </x:xf>
    <x:xf numFmtId="0" fontId="11" fillId="0" borderId="0" xfId="0" applyNumberFormat="1" applyFont="1" applyFill="1" applyBorder="1" applyAlignment="1">
      <x:alignment vertical="center"/>
    </x:xf>
    <x:xf numFmtId="0" fontId="12" fillId="2" borderId="14" xfId="0" applyNumberFormat="1" applyFont="1" applyFill="1" applyBorder="1" applyAlignment="1">
      <x:alignment horizontal="center" vertical="center" wrapText="1"/>
    </x:xf>
    <x:xf numFmtId="0" fontId="12" fillId="7" borderId="0" xfId="0" applyNumberFormat="1" applyFont="1" applyFill="1" applyBorder="1"/>
    <x:xf numFmtId="200" fontId="11" fillId="5" borderId="4" xfId="0" applyNumberFormat="1" applyFont="1" applyFill="1" applyBorder="1" applyAlignment="1">
      <x:alignment vertical="center"/>
    </x:xf>
    <x:xf numFmtId="200" fontId="12" fillId="8" borderId="4" xfId="0" applyNumberFormat="1" applyFont="1" applyFill="1" applyBorder="1" applyAlignment="1">
      <x:alignment vertical="center"/>
    </x:xf>
    <x:xf numFmtId="200" fontId="12" fillId="8" borderId="6" xfId="0" applyNumberFormat="1" applyFont="1" applyFill="1" applyBorder="1" applyAlignment="1">
      <x:alignment vertical="center"/>
    </x:xf>
    <x:xf numFmtId="200" fontId="11" fillId="5" borderId="7" xfId="0" applyNumberFormat="1" applyFont="1" applyFill="1" applyBorder="1" applyAlignment="1">
      <x:alignment vertical="center"/>
    </x:xf>
    <x:xf numFmtId="0" fontId="11" fillId="5" borderId="8" xfId="0" applyNumberFormat="1" applyFont="1" applyFill="1" applyBorder="1" applyAlignment="1">
      <x:alignment vertical="center"/>
    </x:xf>
    <x:xf numFmtId="200" fontId="12" fillId="8" borderId="7" xfId="0" applyNumberFormat="1" applyFont="1" applyFill="1" applyBorder="1" applyAlignment="1">
      <x:alignment vertical="center"/>
    </x:xf>
    <x:xf numFmtId="200" fontId="12" fillId="8" borderId="8" xfId="0" applyNumberFormat="1" applyFont="1" applyFill="1" applyBorder="1" applyAlignment="1">
      <x:alignment vertical="center"/>
    </x:xf>
    <x:xf numFmtId="200" fontId="11" fillId="5" borderId="9" xfId="0" applyNumberFormat="1" applyFont="1" applyFill="1" applyBorder="1" applyAlignment="1">
      <x:alignment vertical="center"/>
    </x:xf>
    <x:xf numFmtId="0" fontId="11" fillId="5" borderId="11" xfId="0" applyNumberFormat="1" applyFont="1" applyFill="1" applyBorder="1" applyAlignment="1">
      <x:alignment vertical="center"/>
    </x:xf>
    <x:xf numFmtId="200" fontId="12" fillId="8" borderId="9" xfId="0" applyNumberFormat="1" applyFont="1" applyFill="1" applyBorder="1" applyAlignment="1">
      <x:alignment vertical="center"/>
    </x:xf>
    <x:xf numFmtId="200" fontId="12" fillId="8" borderId="11" xfId="0" applyNumberFormat="1" applyFont="1" applyFill="1" applyBorder="1" applyAlignment="1">
      <x:alignment vertical="center"/>
    </x:xf>
    <x:xf numFmtId="0" fontId="12" fillId="2" borderId="15" xfId="0" applyNumberFormat="1" applyFont="1" applyFill="1" applyBorder="1"/>
    <x:xf numFmtId="200" fontId="12" fillId="2" borderId="16" xfId="0" applyNumberFormat="1" applyFont="1" applyFill="1" applyBorder="1" applyAlignment="1">
      <x:alignment vertical="center"/>
    </x:xf>
    <x:xf numFmtId="0" fontId="12" fillId="2" borderId="16" xfId="0" applyNumberFormat="1" applyFont="1" applyFill="1" applyBorder="1" applyAlignment="1">
      <x:alignment vertical="center"/>
    </x:xf>
    <x:xf numFmtId="200" fontId="12" fillId="2" borderId="17" xfId="0" applyNumberFormat="1" applyFont="1" applyFill="1" applyBorder="1" applyAlignment="1">
      <x:alignment vertical="center"/>
    </x:xf>
    <x:xf numFmtId="0" fontId="11" fillId="5" borderId="18" xfId="0" applyNumberFormat="1" applyFont="1" applyFill="1" applyBorder="1" applyAlignment="1">
      <x:alignment vertical="center"/>
    </x:xf>
    <x:xf numFmtId="0" fontId="11" fillId="3" borderId="0" xfId="0" applyNumberFormat="1" applyFont="1" applyFill="1" applyBorder="1" applyAlignment="1">
      <x:alignment horizontal="left" vertical="center" wrapText="1"/>
    </x:xf>
    <x:xf numFmtId="0" fontId="12" fillId="8" borderId="19" xfId="0" applyNumberFormat="1" applyFont="1" applyFill="1" applyBorder="1" applyAlignment="1">
      <x:alignment vertical="center"/>
    </x:xf>
    <x:xf numFmtId="0" fontId="12" fillId="8" borderId="20" xfId="0" applyNumberFormat="1" applyFont="1" applyFill="1" applyBorder="1" applyAlignment="1">
      <x:alignment vertical="center"/>
    </x:xf>
    <x:xf numFmtId="201" fontId="12" fillId="8" borderId="20" xfId="0" applyNumberFormat="1" applyFont="1" applyFill="1" applyBorder="1" applyAlignment="1">
      <x:alignment vertical="center"/>
    </x:xf>
    <x:xf numFmtId="200" fontId="12" fillId="8" borderId="20" xfId="0" applyNumberFormat="1" applyFont="1" applyFill="1" applyBorder="1" applyAlignment="1">
      <x:alignment vertical="center"/>
    </x:xf>
    <x:xf numFmtId="200" fontId="12" fillId="8" borderId="21" xfId="0" applyNumberFormat="1" applyFont="1" applyFill="1" applyBorder="1" applyAlignment="1">
      <x:alignment vertical="center"/>
    </x:xf>
    <x:xf numFmtId="202" fontId="12" fillId="8" borderId="19" xfId="0" applyNumberFormat="1" applyFont="1" applyFill="1" applyBorder="1" applyAlignment="1">
      <x:alignment vertical="center"/>
    </x:xf>
    <x:xf numFmtId="0" fontId="11" fillId="9" borderId="0" xfId="0" applyNumberFormat="1" applyFont="1" applyFill="1" applyBorder="1" applyAlignment="1">
      <x:alignment vertical="center" wrapText="1"/>
    </x:xf>
    <x:xf numFmtId="202" fontId="12" fillId="8" borderId="20" xfId="0" applyNumberFormat="1" applyFont="1" applyFill="1" applyBorder="1" applyAlignment="1">
      <x:alignment vertical="center"/>
    </x:xf>
    <x:xf numFmtId="0" fontId="12" fillId="8" borderId="21" xfId="0" applyNumberFormat="1" applyFont="1" applyFill="1" applyBorder="1" applyAlignment="1">
      <x:alignment vertical="center"/>
    </x:xf>
    <x:xf numFmtId="0" fontId="13" fillId="2" borderId="14" xfId="0" applyNumberFormat="1" applyFont="1" applyFill="1" applyBorder="1" applyAlignment="1">
      <x:alignment horizontal="center" vertical="center" wrapText="1"/>
    </x:xf>
    <x:xf numFmtId="0" fontId="13" fillId="2" borderId="15" xfId="0" applyNumberFormat="1" applyFont="1" applyFill="1" applyBorder="1"/>
    <x:xf numFmtId="200" fontId="13" fillId="2" borderId="16" xfId="0" applyNumberFormat="1" applyFont="1" applyFill="1" applyBorder="1" applyAlignment="1">
      <x:alignment vertical="center"/>
    </x:xf>
    <x:xf numFmtId="0" fontId="13" fillId="2" borderId="16" xfId="0" applyNumberFormat="1" applyFont="1" applyFill="1" applyBorder="1" applyAlignment="1">
      <x:alignment vertical="center"/>
    </x:xf>
    <x:xf numFmtId="200" fontId="13" fillId="2" borderId="17" xfId="0" applyNumberFormat="1" applyFont="1" applyFill="1" applyBorder="1" applyAlignment="1">
      <x:alignment vertical="center"/>
    </x:xf>
    <x:xf numFmtId="0" fontId="4" fillId="7" borderId="0" xfId="0" applyNumberFormat="1" applyFont="1" applyFill="1" applyBorder="1" applyAlignment="1">
      <x:alignment horizontal="center"/>
    </x:xf>
    <x:xf numFmtId="0" fontId="4" fillId="8" borderId="0" xfId="0" applyNumberFormat="1" applyFont="1" applyFill="1" applyBorder="1" applyAlignment="1">
      <x:alignment horizontal="center"/>
    </x:xf>
    <x:xf numFmtId="0" fontId="4" fillId="8" borderId="18" xfId="0" applyNumberFormat="1" applyFont="1" applyFill="1" applyBorder="1" applyAlignment="1">
      <x:alignment horizontal="center"/>
    </x:xf>
    <x:xf numFmtId="0" fontId="14" fillId="2" borderId="0" xfId="0" applyNumberFormat="1" applyFont="1" applyFill="1" applyBorder="1"/>
    <x:xf numFmtId="0" fontId="14" fillId="2" borderId="14" xfId="0" applyNumberFormat="1" applyFont="1" applyFill="1" applyBorder="1"/>
    <x:xf numFmtId="0" fontId="14" fillId="2" borderId="14" xfId="0" applyNumberFormat="1" applyFont="1" applyFill="1" applyBorder="1" applyAlignment="1">
      <x:alignment wrapText="1"/>
    </x:xf>
    <x:xf numFmtId="0" fontId="14" fillId="2" borderId="14" xfId="0" applyNumberFormat="1" applyFont="1" applyFill="1" applyBorder="1" applyAlignment="1">
      <x:alignment horizontal="center" wrapText="1"/>
    </x:xf>
    <x:xf numFmtId="0" fontId="14" fillId="2" borderId="14" xfId="0" applyNumberFormat="1" applyFont="1" applyFill="1" applyBorder="1" applyAlignment="1">
      <x:alignment horizontal="center" vertical="center" wrapText="1"/>
    </x:xf>
    <x:xf numFmtId="0" fontId="5" fillId="8" borderId="0" xfId="0" applyNumberFormat="1" applyFont="1" applyFill="1" applyBorder="1"/>
    <x:xf numFmtId="0" fontId="5" fillId="5" borderId="22" xfId="0" applyNumberFormat="1" applyFont="1" applyFill="1" applyBorder="1"/>
    <x:xf numFmtId="0" fontId="5" fillId="5" borderId="23" xfId="0" applyNumberFormat="1" applyFont="1" applyFill="1" applyBorder="1"/>
    <x:xf numFmtId="0" fontId="5" fillId="5" borderId="24" xfId="0" applyNumberFormat="1" applyFont="1" applyFill="1" applyBorder="1"/>
    <x:xf numFmtId="0" fontId="5" fillId="8" borderId="23" xfId="0" applyNumberFormat="1" applyFont="1" applyFill="1" applyBorder="1"/>
    <x:xf numFmtId="0" fontId="5" fillId="5" borderId="25" xfId="0" applyNumberFormat="1" applyFont="1" applyFill="1" applyBorder="1"/>
    <x:xf numFmtId="0" fontId="5" fillId="5" borderId="26" xfId="0" applyNumberFormat="1" applyFont="1" applyFill="1" applyBorder="1"/>
    <x:xf numFmtId="0" fontId="5" fillId="5" borderId="27" xfId="0" applyNumberFormat="1" applyFont="1" applyFill="1" applyBorder="1"/>
    <x:xf numFmtId="0" fontId="5" fillId="8" borderId="26" xfId="0" applyNumberFormat="1" applyFont="1" applyFill="1" applyBorder="1"/>
    <x:xf numFmtId="0" fontId="5" fillId="5" borderId="28" xfId="0" applyNumberFormat="1" applyFont="1" applyFill="1" applyBorder="1"/>
    <x:xf numFmtId="0" fontId="5" fillId="5" borderId="29" xfId="0" applyNumberFormat="1" applyFont="1" applyFill="1" applyBorder="1"/>
    <x:xf numFmtId="0" fontId="5" fillId="5" borderId="30" xfId="0" applyNumberFormat="1" applyFont="1" applyFill="1" applyBorder="1"/>
    <x:xf numFmtId="0" fontId="5" fillId="8" borderId="29" xfId="0" applyNumberFormat="1" applyFont="1" applyFill="1" applyBorder="1"/>
    <x:xf numFmtId="202" fontId="5" fillId="5" borderId="24" xfId="0" applyNumberFormat="1" applyFont="1" applyFill="1" applyBorder="1"/>
    <x:xf numFmtId="202" fontId="5" fillId="5" borderId="27" xfId="0" applyNumberFormat="1" applyFont="1" applyFill="1" applyBorder="1"/>
    <x:xf numFmtId="202" fontId="5" fillId="5" borderId="30" xfId="0" applyNumberFormat="1" applyFont="1" applyFill="1" applyBorder="1"/>
    <x:xf numFmtId="201" fontId="5" fillId="8" borderId="23" xfId="0" applyNumberFormat="1" applyFont="1" applyFill="1" applyBorder="1"/>
    <x:xf numFmtId="201" fontId="5" fillId="8" borderId="26" xfId="0" applyNumberFormat="1" applyFont="1" applyFill="1" applyBorder="1"/>
    <x:xf numFmtId="201" fontId="5" fillId="8" borderId="29" xfId="0" applyNumberFormat="1" applyFont="1" applyFill="1" applyBorder="1"/>
    <x:xf numFmtId="200" fontId="5" fillId="8" borderId="23" xfId="0" applyNumberFormat="1" applyFont="1" applyFill="1" applyBorder="1"/>
    <x:xf numFmtId="200" fontId="5" fillId="8" borderId="26" xfId="0" applyNumberFormat="1" applyFont="1" applyFill="1" applyBorder="1"/>
    <x:xf numFmtId="200" fontId="5" fillId="8" borderId="29" xfId="0" applyNumberFormat="1" applyFont="1" applyFill="1" applyBorder="1"/>
    <x:xf numFmtId="0" fontId="7" fillId="3" borderId="0" xfId="0" applyNumberFormat="1" applyFont="1" applyFill="1" applyBorder="1" applyAlignment="1">
      <x:alignment vertical="center" wrapText="1"/>
    </x:xf>
    <x:xf numFmtId="0" fontId="15" fillId="4" borderId="0" xfId="0" applyNumberFormat="1" applyFont="1" applyFill="1" applyBorder="1"/>
    <x:xf numFmtId="0" fontId="15" fillId="4" borderId="0" xfId="0" applyNumberFormat="1" applyFont="1" applyFill="1" applyBorder="1" applyAlignment="1">
      <x:alignment horizontal="center"/>
    </x:xf>
    <x:xf numFmtId="0" fontId="15" fillId="4" borderId="0" xfId="0" applyNumberFormat="1" applyFont="1" applyFill="1" applyBorder="1" applyAlignment="1">
      <x:alignment horizontal="center" vertical="center"/>
    </x:xf>
    <x:xf numFmtId="0" fontId="0" fillId="10" borderId="0" xfId="0" applyNumberFormat="1" applyFont="1" applyFill="1" applyBorder="1"/>
    <x:xf numFmtId="0" fontId="5" fillId="10" borderId="0" xfId="0" applyNumberFormat="1" applyFont="1" applyFill="1" applyBorder="1"/>
    <x:xf numFmtId="0" fontId="5" fillId="10" borderId="4" xfId="0" applyNumberFormat="1" applyFont="1" applyFill="1" applyBorder="1"/>
    <x:xf numFmtId="0" fontId="5" fillId="10" borderId="5" xfId="0" applyNumberFormat="1" applyFont="1" applyFill="1" applyBorder="1"/>
    <x:xf numFmtId="0" fontId="5" fillId="10" borderId="6" xfId="0" applyNumberFormat="1" applyFont="1" applyFill="1" applyBorder="1"/>
    <x:xf numFmtId="0" fontId="5" fillId="10" borderId="7" xfId="0" applyNumberFormat="1" applyFont="1" applyFill="1" applyBorder="1"/>
    <x:xf numFmtId="0" fontId="5" fillId="10" borderId="8" xfId="0" applyNumberFormat="1" applyFont="1" applyFill="1" applyBorder="1"/>
    <x:xf numFmtId="0" fontId="5" fillId="10" borderId="9" xfId="0" applyNumberFormat="1" applyFont="1" applyFill="1" applyBorder="1"/>
    <x:xf numFmtId="0" fontId="5" fillId="10" borderId="10" xfId="0" applyNumberFormat="1" applyFont="1" applyFill="1" applyBorder="1"/>
    <x:xf numFmtId="0" fontId="5" fillId="10" borderId="11" xfId="0" applyNumberFormat="1" applyFont="1" applyFill="1" applyBorder="1"/>
    <x:xf numFmtId="0" fontId="5" fillId="10" borderId="4" xfId="0" applyNumberFormat="1" applyFont="1" applyFill="1" applyBorder="1" applyAlignment="1">
      <x:alignment wrapText="1"/>
    </x:xf>
    <x:xf numFmtId="0" fontId="5" fillId="10" borderId="5" xfId="0" applyNumberFormat="1" applyFont="1" applyFill="1" applyBorder="1" applyAlignment="1">
      <x:alignment wrapText="1"/>
    </x:xf>
    <x:xf numFmtId="0" fontId="5" fillId="10" borderId="6" xfId="0" applyNumberFormat="1" applyFont="1" applyFill="1" applyBorder="1" applyAlignment="1">
      <x:alignment wrapText="1"/>
    </x:xf>
    <x:xf numFmtId="0" fontId="5" fillId="10" borderId="7" xfId="0" applyNumberFormat="1" applyFont="1" applyFill="1" applyBorder="1" applyAlignment="1">
      <x:alignment wrapText="1"/>
    </x:xf>
    <x:xf numFmtId="0" fontId="5" fillId="10" borderId="0" xfId="0" applyNumberFormat="1" applyFont="1" applyFill="1" applyBorder="1" applyAlignment="1">
      <x:alignment wrapText="1"/>
    </x:xf>
    <x:xf numFmtId="0" fontId="5" fillId="10" borderId="8" xfId="0" applyNumberFormat="1" applyFont="1" applyFill="1" applyBorder="1" applyAlignment="1">
      <x:alignment wrapText="1"/>
    </x:xf>
    <x:xf numFmtId="0" fontId="5" fillId="10" borderId="9" xfId="0" applyNumberFormat="1" applyFont="1" applyFill="1" applyBorder="1" applyAlignment="1">
      <x:alignment wrapText="1"/>
    </x:xf>
    <x:xf numFmtId="0" fontId="5" fillId="10" borderId="10" xfId="0" applyNumberFormat="1" applyFont="1" applyFill="1" applyBorder="1" applyAlignment="1">
      <x:alignment wrapText="1"/>
    </x:xf>
    <x:xf numFmtId="0" fontId="5" fillId="10" borderId="11" xfId="0" applyNumberFormat="1" applyFont="1" applyFill="1" applyBorder="1" applyAlignment="1">
      <x:alignment wrapText="1"/>
    </x:xf>
    <x:xf numFmtId="0" fontId="5" fillId="10" borderId="4" xfId="0" applyNumberFormat="1" applyFont="1" applyFill="1" applyBorder="1" applyAlignment="1">
      <x:alignment vertical="center" wrapText="1"/>
    </x:xf>
    <x:xf numFmtId="0" fontId="5" fillId="10" borderId="5" xfId="0" applyNumberFormat="1" applyFont="1" applyFill="1" applyBorder="1" applyAlignment="1">
      <x:alignment vertical="center" wrapText="1"/>
    </x:xf>
    <x:xf numFmtId="0" fontId="5" fillId="10" borderId="6" xfId="0" applyNumberFormat="1" applyFont="1" applyFill="1" applyBorder="1" applyAlignment="1">
      <x:alignment vertical="center" wrapText="1"/>
    </x:xf>
    <x:xf numFmtId="0" fontId="5" fillId="10" borderId="7" xfId="0" applyNumberFormat="1" applyFont="1" applyFill="1" applyBorder="1" applyAlignment="1">
      <x:alignment vertical="center" wrapText="1"/>
    </x:xf>
    <x:xf numFmtId="0" fontId="5" fillId="10" borderId="0" xfId="0" applyNumberFormat="1" applyFont="1" applyFill="1" applyBorder="1" applyAlignment="1">
      <x:alignment vertical="center" wrapText="1"/>
    </x:xf>
    <x:xf numFmtId="0" fontId="5" fillId="10" borderId="8" xfId="0" applyNumberFormat="1" applyFont="1" applyFill="1" applyBorder="1" applyAlignment="1">
      <x:alignment vertical="center" wrapText="1"/>
    </x:xf>
    <x:xf numFmtId="0" fontId="5" fillId="10" borderId="9" xfId="0" applyNumberFormat="1" applyFont="1" applyFill="1" applyBorder="1" applyAlignment="1">
      <x:alignment vertical="center" wrapText="1"/>
    </x:xf>
    <x:xf numFmtId="0" fontId="5" fillId="10" borderId="10" xfId="0" applyNumberFormat="1" applyFont="1" applyFill="1" applyBorder="1" applyAlignment="1">
      <x:alignment vertical="center" wrapText="1"/>
    </x:xf>
    <x:xf numFmtId="0" fontId="5" fillId="10" borderId="11" xfId="0" applyNumberFormat="1" applyFont="1" applyFill="1" applyBorder="1" applyAlignment="1">
      <x:alignment vertical="center" wrapText="1"/>
    </x:xf>
    <x:xf numFmtId="0" fontId="16" fillId="8" borderId="0" xfId="0" applyNumberFormat="1" applyFont="1" applyFill="1" applyBorder="1"/>
    <x:xf numFmtId="0" fontId="16" fillId="8" borderId="31" xfId="0" applyNumberFormat="1" applyFont="1" applyFill="1" applyBorder="1"/>
    <x:xf numFmtId="0" fontId="16" fillId="8" borderId="32" xfId="0" applyNumberFormat="1" applyFont="1" applyFill="1" applyBorder="1"/>
    <x:xf numFmtId="0" fontId="16" fillId="8" borderId="33" xfId="0" applyNumberFormat="1" applyFont="1" applyFill="1" applyBorder="1"/>
    <x:xf numFmtId="0" fontId="16" fillId="8" borderId="34" xfId="0" applyNumberFormat="1" applyFont="1" applyFill="1" applyBorder="1"/>
    <x:xf numFmtId="0" fontId="16" fillId="8" borderId="35" xfId="0" applyNumberFormat="1" applyFont="1" applyFill="1" applyBorder="1"/>
    <x:xf numFmtId="0" fontId="16" fillId="8" borderId="36" xfId="0" applyNumberFormat="1" applyFont="1" applyFill="1" applyBorder="1"/>
    <x:xf numFmtId="0" fontId="16" fillId="8" borderId="31" xfId="0" applyNumberFormat="1" applyFont="1" applyFill="1" applyBorder="1" applyAlignment="1">
      <x:alignment wrapText="1"/>
    </x:xf>
    <x:xf numFmtId="0" fontId="16" fillId="8" borderId="32" xfId="0" applyNumberFormat="1" applyFont="1" applyFill="1" applyBorder="1" applyAlignment="1">
      <x:alignment wrapText="1"/>
    </x:xf>
    <x:xf numFmtId="0" fontId="16" fillId="8" borderId="33" xfId="0" applyNumberFormat="1" applyFont="1" applyFill="1" applyBorder="1" applyAlignment="1">
      <x:alignment wrapText="1"/>
    </x:xf>
    <x:xf numFmtId="0" fontId="16" fillId="8" borderId="34" xfId="0" applyNumberFormat="1" applyFont="1" applyFill="1" applyBorder="1" applyAlignment="1">
      <x:alignment wrapText="1"/>
    </x:xf>
    <x:xf numFmtId="0" fontId="16" fillId="8" borderId="35" xfId="0" applyNumberFormat="1" applyFont="1" applyFill="1" applyBorder="1" applyAlignment="1">
      <x:alignment wrapText="1"/>
    </x:xf>
    <x:xf numFmtId="0" fontId="16" fillId="8" borderId="36" xfId="0" applyNumberFormat="1" applyFont="1" applyFill="1" applyBorder="1" applyAlignment="1">
      <x:alignment wrapText="1"/>
    </x:xf>
    <x:xf numFmtId="0" fontId="16" fillId="8" borderId="31" xfId="0" applyNumberFormat="1" applyFont="1" applyFill="1" applyBorder="1" applyAlignment="1">
      <x:alignment horizontal="center" wrapText="1"/>
    </x:xf>
    <x:xf numFmtId="0" fontId="16" fillId="8" borderId="32" xfId="0" applyNumberFormat="1" applyFont="1" applyFill="1" applyBorder="1" applyAlignment="1">
      <x:alignment horizontal="center" wrapText="1"/>
    </x:xf>
    <x:xf numFmtId="0" fontId="16" fillId="8" borderId="33" xfId="0" applyNumberFormat="1" applyFont="1" applyFill="1" applyBorder="1" applyAlignment="1">
      <x:alignment horizontal="center" wrapText="1"/>
    </x:xf>
    <x:xf numFmtId="0" fontId="16" fillId="8" borderId="34" xfId="0" applyNumberFormat="1" applyFont="1" applyFill="1" applyBorder="1" applyAlignment="1">
      <x:alignment horizontal="center" wrapText="1"/>
    </x:xf>
    <x:xf numFmtId="0" fontId="16" fillId="8" borderId="35" xfId="0" applyNumberFormat="1" applyFont="1" applyFill="1" applyBorder="1" applyAlignment="1">
      <x:alignment horizontal="center" wrapText="1"/>
    </x:xf>
    <x:xf numFmtId="0" fontId="16" fillId="8" borderId="36" xfId="0" applyNumberFormat="1" applyFont="1" applyFill="1" applyBorder="1" applyAlignment="1">
      <x:alignment horizontal="center" wrapText="1"/>
    </x:xf>
    <x:xf numFmtId="0" fontId="16" fillId="8" borderId="31" xfId="0" applyNumberFormat="1" applyFont="1" applyFill="1" applyBorder="1" applyAlignment="1">
      <x:alignment horizontal="center" vertical="center" wrapText="1"/>
    </x:xf>
    <x:xf numFmtId="0" fontId="16" fillId="8" borderId="32" xfId="0" applyNumberFormat="1" applyFont="1" applyFill="1" applyBorder="1" applyAlignment="1">
      <x:alignment horizontal="center" vertical="center" wrapText="1"/>
    </x:xf>
    <x:xf numFmtId="0" fontId="16" fillId="8" borderId="33" xfId="0" applyNumberFormat="1" applyFont="1" applyFill="1" applyBorder="1" applyAlignment="1">
      <x:alignment horizontal="center" vertical="center" wrapText="1"/>
    </x:xf>
    <x:xf numFmtId="0" fontId="16" fillId="8" borderId="34" xfId="0" applyNumberFormat="1" applyFont="1" applyFill="1" applyBorder="1" applyAlignment="1">
      <x:alignment horizontal="center" vertical="center" wrapText="1"/>
    </x:xf>
    <x:xf numFmtId="0" fontId="16" fillId="8" borderId="35" xfId="0" applyNumberFormat="1" applyFont="1" applyFill="1" applyBorder="1" applyAlignment="1">
      <x:alignment horizontal="center" vertical="center" wrapText="1"/>
    </x:xf>
    <x:xf numFmtId="0" fontId="16" fillId="8" borderId="36" xfId="0" applyNumberFormat="1" applyFont="1" applyFill="1" applyBorder="1" applyAlignment="1">
      <x:alignment horizontal="center" vertical="center" wrapText="1"/>
    </x:xf>
    <x:xf numFmtId="0" fontId="17" fillId="6" borderId="0" xfId="0" applyNumberFormat="1" applyFont="1" applyFill="1" applyBorder="1"/>
    <x:xf numFmtId="0" fontId="17" fillId="6" borderId="37" xfId="0" applyNumberFormat="1" applyFont="1" applyFill="1" applyBorder="1"/>
    <x:xf numFmtId="0" fontId="17" fillId="6" borderId="38" xfId="0" applyNumberFormat="1" applyFont="1" applyFill="1" applyBorder="1"/>
    <x:xf numFmtId="0" fontId="17" fillId="6" borderId="39" xfId="0" applyNumberFormat="1" applyFont="1" applyFill="1" applyBorder="1"/>
    <x:xf numFmtId="0" fontId="17" fillId="6" borderId="40" xfId="0" applyNumberFormat="1" applyFont="1" applyFill="1" applyBorder="1"/>
    <x:xf numFmtId="0" fontId="17" fillId="6" borderId="41" xfId="0" applyNumberFormat="1" applyFont="1" applyFill="1" applyBorder="1"/>
    <x:xf numFmtId="0" fontId="17" fillId="6" borderId="42" xfId="0" applyNumberFormat="1" applyFont="1" applyFill="1" applyBorder="1"/>
    <x:xf numFmtId="0" fontId="17" fillId="6" borderId="43" xfId="0" applyNumberFormat="1" applyFont="1" applyFill="1" applyBorder="1"/>
    <x:xf numFmtId="0" fontId="17" fillId="6" borderId="44" xfId="0" applyNumberFormat="1" applyFont="1" applyFill="1" applyBorder="1"/>
    <x:xf numFmtId="0" fontId="17" fillId="6" borderId="37" xfId="0" applyNumberFormat="1" applyFont="1" applyFill="1" applyBorder="1" applyAlignment="1">
      <x:alignment wrapText="1"/>
    </x:xf>
    <x:xf numFmtId="0" fontId="17" fillId="6" borderId="38" xfId="0" applyNumberFormat="1" applyFont="1" applyFill="1" applyBorder="1" applyAlignment="1">
      <x:alignment wrapText="1"/>
    </x:xf>
    <x:xf numFmtId="0" fontId="17" fillId="6" borderId="39" xfId="0" applyNumberFormat="1" applyFont="1" applyFill="1" applyBorder="1" applyAlignment="1">
      <x:alignment wrapText="1"/>
    </x:xf>
    <x:xf numFmtId="0" fontId="17" fillId="6" borderId="40" xfId="0" applyNumberFormat="1" applyFont="1" applyFill="1" applyBorder="1" applyAlignment="1">
      <x:alignment wrapText="1"/>
    </x:xf>
    <x:xf numFmtId="0" fontId="17" fillId="6" borderId="0" xfId="0" applyNumberFormat="1" applyFont="1" applyFill="1" applyBorder="1" applyAlignment="1">
      <x:alignment wrapText="1"/>
    </x:xf>
    <x:xf numFmtId="0" fontId="17" fillId="6" borderId="41" xfId="0" applyNumberFormat="1" applyFont="1" applyFill="1" applyBorder="1" applyAlignment="1">
      <x:alignment wrapText="1"/>
    </x:xf>
    <x:xf numFmtId="0" fontId="17" fillId="6" borderId="42" xfId="0" applyNumberFormat="1" applyFont="1" applyFill="1" applyBorder="1" applyAlignment="1">
      <x:alignment wrapText="1"/>
    </x:xf>
    <x:xf numFmtId="0" fontId="17" fillId="6" borderId="43" xfId="0" applyNumberFormat="1" applyFont="1" applyFill="1" applyBorder="1" applyAlignment="1">
      <x:alignment wrapText="1"/>
    </x:xf>
    <x:xf numFmtId="0" fontId="17" fillId="6" borderId="44" xfId="0" applyNumberFormat="1" applyFont="1" applyFill="1" applyBorder="1" applyAlignment="1">
      <x:alignment wrapText="1"/>
    </x:xf>
    <x:xf numFmtId="0" fontId="17" fillId="6" borderId="37" xfId="0" applyNumberFormat="1" applyFont="1" applyFill="1" applyBorder="1" applyAlignment="1">
      <x:alignment vertical="center" wrapText="1"/>
    </x:xf>
    <x:xf numFmtId="0" fontId="17" fillId="6" borderId="38" xfId="0" applyNumberFormat="1" applyFont="1" applyFill="1" applyBorder="1" applyAlignment="1">
      <x:alignment vertical="center" wrapText="1"/>
    </x:xf>
    <x:xf numFmtId="0" fontId="17" fillId="6" borderId="39" xfId="0" applyNumberFormat="1" applyFont="1" applyFill="1" applyBorder="1" applyAlignment="1">
      <x:alignment vertical="center" wrapText="1"/>
    </x:xf>
    <x:xf numFmtId="0" fontId="17" fillId="6" borderId="40" xfId="0" applyNumberFormat="1" applyFont="1" applyFill="1" applyBorder="1" applyAlignment="1">
      <x:alignment vertical="center" wrapText="1"/>
    </x:xf>
    <x:xf numFmtId="0" fontId="17" fillId="6" borderId="0" xfId="0" applyNumberFormat="1" applyFont="1" applyFill="1" applyBorder="1" applyAlignment="1">
      <x:alignment vertical="center" wrapText="1"/>
    </x:xf>
    <x:xf numFmtId="0" fontId="17" fillId="6" borderId="41" xfId="0" applyNumberFormat="1" applyFont="1" applyFill="1" applyBorder="1" applyAlignment="1">
      <x:alignment vertical="center" wrapText="1"/>
    </x:xf>
    <x:xf numFmtId="0" fontId="17" fillId="6" borderId="42" xfId="0" applyNumberFormat="1" applyFont="1" applyFill="1" applyBorder="1" applyAlignment="1">
      <x:alignment vertical="center" wrapText="1"/>
    </x:xf>
    <x:xf numFmtId="0" fontId="17" fillId="6" borderId="43" xfId="0" applyNumberFormat="1" applyFont="1" applyFill="1" applyBorder="1" applyAlignment="1">
      <x:alignment vertical="center" wrapText="1"/>
    </x:xf>
    <x:xf numFmtId="0" fontId="17" fillId="6" borderId="44" xfId="0" applyNumberFormat="1" applyFont="1" applyFill="1" applyBorder="1" applyAlignment="1">
      <x:alignment vertical="center" wrapText="1"/>
    </x:xf>
    <x:xf numFmtId="0" fontId="5" fillId="0" borderId="0" xfId="0" applyNumberFormat="1" applyFont="1" applyFill="1" applyBorder="1"/>
    <x:xf numFmtId="0" fontId="5" fillId="6" borderId="0" xfId="0" applyNumberFormat="1" applyFont="1" applyFill="1" applyBorder="1"/>
    <x:xf numFmtId="0" fontId="5" fillId="0" borderId="18" xfId="0" applyNumberFormat="1" applyFont="1" applyFill="1" applyBorder="1"/>
    <x:xf numFmtId="0" fontId="5" fillId="8" borderId="18" xfId="0" applyNumberFormat="1" applyFont="1" applyFill="1" applyBorder="1"/>
    <x:xf numFmtId="0" fontId="5" fillId="6" borderId="18" xfId="0" applyNumberFormat="1" applyFont="1" applyFill="1" applyBorder="1"/>
    <x:xf numFmtId="0" fontId="4" fillId="5" borderId="18" xfId="0" applyNumberFormat="1" applyFont="1" applyFill="1" applyBorder="1"/>
    <x:xf numFmtId="0" fontId="4" fillId="8" borderId="18" xfId="0" applyNumberFormat="1" applyFont="1" applyFill="1" applyBorder="1"/>
    <x:xf numFmtId="0" fontId="4" fillId="6" borderId="18" xfId="0" applyNumberFormat="1" applyFont="1" applyFill="1" applyBorder="1"/>
  </x:cellXfs>
  <x:cellStyles count="1">
    <x:cellStyle name="Normal" xfId="0"/>
  </x:cellStyles>
  <x:dxfs count="5">
    <x:dxf>
      <x:font>
        <x:b/>
        <x:color rgb="FF006100"/>
      </x:font>
      <x:fill>
        <x:patternFill patternType="solid">
          <x:bgColor rgb="FFC6EFCE"/>
        </x:patternFill>
      </x:fill>
    </x:dxf>
    <x:dxf>
      <x:font>
        <x:b/>
        <x:color rgb="FF9C0006"/>
      </x:font>
      <x:fill>
        <x:patternFill patternType="solid">
          <x:bgColor rgb="FFFFC7CE"/>
        </x:patternFill>
      </x:fill>
    </x:dxf>
    <x:dxf>
      <x:font>
        <x:color rgb="FF006100"/>
      </x:font>
      <x:fill>
        <x:patternFill patternType="solid">
          <x:bgColor rgb="FFC6EFCE"/>
        </x:patternFill>
      </x:fill>
    </x:dxf>
    <x:dxf>
      <x:font>
        <x:b/>
        <x:color rgb="FF9C0006"/>
      </x:font>
      <x:fill>
        <x:patternFill patternType="solid">
          <x:bgColor rgb="FFFFC7CE"/>
        </x:patternFill>
      </x:fill>
    </x:dxf>
    <x:dxf>
      <x:font>
        <x:b/>
        <x:color rgb="FF9C6500"/>
      </x:font>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6ee0a7c865945fe" /><Relationship Type="http://schemas.openxmlformats.org/officeDocument/2006/relationships/theme" Target="/xl/theme/theme1.xml" Id="Rdac8dd60734a4434" /><Relationship Type="http://schemas.openxmlformats.org/officeDocument/2006/relationships/sharedStrings" Target="/xl/sharedStrings.xml" Id="Reee44938350c4594" /><Relationship Type="http://schemas.openxmlformats.org/officeDocument/2006/relationships/worksheet" Target="/xl/worksheets/sheet1.xml" Id="R857bab0c4e3347c3" /><Relationship Type="http://schemas.openxmlformats.org/officeDocument/2006/relationships/worksheet" Target="/xl/worksheets/sheet2.xml" Id="Rce3057ff6ea04c86" /><Relationship Type="http://schemas.openxmlformats.org/officeDocument/2006/relationships/worksheet" Target="/xl/worksheets/sheet3.xml" Id="R9c841ee64e224076" /></Relationships>
</file>

<file path=xl/tables/table1.xml><?xml version="1.0" encoding="utf-8"?>
<x:table xmlns:x="http://schemas.openxmlformats.org/spreadsheetml/2006/main" id="1" name="UnitEntitlementLevyTable" displayName="UnitEntitlementLevyTable" ref="A6:P306" headerRowCount="1" totalsRowCount="0" totalsRowShown="0">
  <x:autoFilter ref="A6:P306"/>
  <x:tableColumns count="16">
    <x:tableColumn id="1" name="Lot No."/>
    <x:tableColumn id="2" name="Unit No."/>
    <x:tableColumn id="3" name="Owner / Reference (Optional)"/>
    <x:tableColumn id="4" name="Unit Entitlement"/>
    <x:tableColumn id="5" name="Share %"/>
    <x:tableColumn id="6" name="Admin Fund Total"/>
    <x:tableColumn id="7" name="Admin Per Instalment"/>
    <x:tableColumn id="8" name="Capital Works Total"/>
    <x:tableColumn id="9" name="Capital Works Per Instalment"/>
    <x:tableColumn id="10" name="Special Levy Total"/>
    <x:tableColumn id="11" name="Special Per Instalment"/>
    <x:tableColumn id="12" name="Other Levy Total"/>
    <x:tableColumn id="13" name="Other Per Instalment"/>
    <x:tableColumn id="14" name="Combined Total"/>
    <x:tableColumn id="15" name="Combined Component Instalments*"/>
    <x:tableColumn id="16" name="Check"/>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8aacf022f70f4168" /></Relationships>
</file>

<file path=xl/worksheets/sheet1.xml><?xml version="1.0" encoding="utf-8"?>
<x:worksheet xmlns:x="http://schemas.openxmlformats.org/spreadsheetml/2006/main">
  <x:sheetViews>
    <x:sheetView showGridLines="0" workbookViewId="0"/>
  </x:sheetViews>
  <x:sheetFormatPr defaultRowHeight="15"/>
  <x:cols>
    <x:col min="1" max="1" width="29" hidden="0" customWidth="1"/>
    <x:col min="2" max="2" width="20" hidden="0" customWidth="1"/>
    <x:col min="3" max="3" width="19" hidden="0" customWidth="1"/>
    <x:col min="4" max="4" width="22" hidden="0" customWidth="1"/>
    <x:col min="5" max="5" width="22" hidden="0" customWidth="1"/>
    <x:col min="6" max="6" width="16" hidden="0" customWidth="1"/>
  </x:cols>
  <x:sheetData>
    <x:row r="1" ht="34" customHeight="1">
      <x:c r="A1" s="4" t="str">
        <x:v>Unit Entitlement Levy Calculator</x:v>
      </x:c>
      <x:c r="B1" s="4" t="str">
        <x:v>Unit Entitlement Levy Calculator</x:v>
      </x:c>
      <x:c r="C1" s="4" t="str">
        <x:v>Unit Entitlement Levy Calculator</x:v>
      </x:c>
      <x:c r="D1" s="4" t="str">
        <x:v>Unit Entitlement Levy Calculator</x:v>
      </x:c>
      <x:c r="E1" s="4" t="str">
        <x:v>Unit Entitlement Levy Calculator</x:v>
      </x:c>
      <x:c r="F1" s="4" t="str">
        <x:v>Unit Entitlement Levy Calculator</x:v>
      </x:c>
    </x:row>
    <x:row r="2" ht="25" customHeight="1">
      <x:c r="A2" s="124" t="str">
        <x:v>Reusable template to calculate each owner's levy share using unit entitlement (UE).</x:v>
      </x:c>
      <x:c r="B2" s="124"/>
      <x:c r="C2" s="124"/>
      <x:c r="D2" s="124"/>
      <x:c r="E2" s="124"/>
      <x:c r="F2" s="124"/>
    </x:row>
    <x:row r="3">
      <x:c r="A3" s="125"/>
      <x:c r="B3" s="125"/>
      <x:c r="C3" s="125"/>
      <x:c r="D3" s="125"/>
      <x:c r="E3" s="125"/>
      <x:c r="F3" s="125"/>
    </x:row>
    <x:row r="4" ht="23" customHeight="1">
      <x:c r="A4" s="16" t="str">
        <x:v>1. Building Details</x:v>
      </x:c>
      <x:c r="B4" s="17" t="str">
        <x:v>1. Building Details</x:v>
      </x:c>
      <x:c r="C4" s="17" t="str">
        <x:v>1. Building Details</x:v>
      </x:c>
      <x:c r="D4" s="17" t="str">
        <x:v>1. Building Details</x:v>
      </x:c>
      <x:c r="E4" s="17" t="str">
        <x:v>1. Building Details</x:v>
      </x:c>
      <x:c r="F4" s="18" t="str">
        <x:v>1. Building Details</x:v>
      </x:c>
    </x:row>
    <x:row r="5" ht="24" customHeight="1">
      <x:c r="A5" s="129" t="str">
        <x:v>Strata / Deposited Plan</x:v>
      </x:c>
      <x:c r="B5" s="130" t="str">
        <x:v>SP / DP </x:v>
      </x:c>
      <x:c r="C5" s="131"/>
      <x:c r="D5" s="131"/>
      <x:c r="E5" s="131"/>
      <x:c r="F5" s="132"/>
    </x:row>
    <x:row r="6" ht="24" customHeight="1">
      <x:c r="A6" s="129" t="str">
        <x:v>Property Address</x:v>
      </x:c>
      <x:c r="B6" s="133"/>
      <x:c r="C6" s="134"/>
      <x:c r="D6" s="134"/>
      <x:c r="E6" s="134"/>
      <x:c r="F6" s="135"/>
    </x:row>
    <x:row r="7" ht="24" customHeight="1">
      <x:c r="A7" s="129" t="str">
        <x:v>Levy Period / Description</x:v>
      </x:c>
      <x:c r="B7" s="136" t="str">
        <x:v>e.g. 2026–27 annual levies or Special Levy – Waterproofing</x:v>
      </x:c>
      <x:c r="C7" s="137"/>
      <x:c r="D7" s="137"/>
      <x:c r="E7" s="137"/>
      <x:c r="F7" s="138"/>
    </x:row>
    <x:row r="8" ht="24" customHeight="1">
      <x:c r="A8" s="129" t="str">
        <x:v>Expected Total UE (optional)</x:v>
      </x:c>
      <x:c r="B8" s="139"/>
      <x:c r="C8" s="140"/>
      <x:c r="D8" s="141" t="str">
        <x:v>Enter the registered total UE to activate the reconciliation check.</x:v>
      </x:c>
      <x:c r="E8" s="141"/>
      <x:c r="F8" s="141"/>
    </x:row>
    <x:row r="9">
      <x:c r="A9" s="125"/>
      <x:c r="B9" s="142"/>
      <x:c r="C9" s="142"/>
      <x:c r="D9" s="142"/>
      <x:c r="E9" s="142"/>
      <x:c r="F9" s="142"/>
    </x:row>
    <x:row r="10" ht="23" customHeight="1">
      <x:c r="A10" s="16" t="str">
        <x:v>2. Building Levy Inputs and Selected Lot Result</x:v>
      </x:c>
      <x:c r="B10" s="17" t="str">
        <x:v>2. Building Levy Inputs and Selected Lot Result</x:v>
      </x:c>
      <x:c r="C10" s="17" t="str">
        <x:v>2. Building Levy Inputs and Selected Lot Result</x:v>
      </x:c>
      <x:c r="D10" s="17" t="str">
        <x:v>2. Building Levy Inputs and Selected Lot Result</x:v>
      </x:c>
      <x:c r="E10" s="17" t="str">
        <x:v>2. Building Levy Inputs and Selected Lot Result</x:v>
      </x:c>
      <x:c r="F10" s="18" t="str">
        <x:v>2. Building Levy Inputs and Selected Lot Result</x:v>
      </x:c>
    </x:row>
    <x:row r="11" ht="34" customHeight="1">
      <x:c r="A11" s="171" t="str">
        <x:v>Fund / Levy Type</x:v>
      </x:c>
      <x:c r="B11" s="171" t="str">
        <x:v>Total Building Levy</x:v>
      </x:c>
      <x:c r="C11" s="171" t="str">
        <x:v>No. of Instalments</x:v>
      </x:c>
      <x:c r="D11" s="171" t="str">
        <x:v>Selected Lot – Total</x:v>
      </x:c>
      <x:c r="E11" s="171" t="str">
        <x:v>Selected Lot – Per Fund Instalment</x:v>
      </x:c>
      <x:c r="F11" s="142"/>
    </x:row>
    <x:row r="12">
      <x:c r="A12" s="144" t="str">
        <x:v>Administrative Fund</x:v>
      </x:c>
      <x:c r="B12" s="145"/>
      <x:c r="C12" s="132" t="n">
        <x:v>4</x:v>
      </x:c>
      <x:c r="D12" s="146" t="str">
        <x:f>IF($B$23="","",$B$23*B12)</x:f>
      </x:c>
      <x:c r="E12" s="147" t="str">
        <x:f>IF(OR(D12="",C12=0),"",D12/C12)</x:f>
      </x:c>
      <x:c r="F12" s="142"/>
    </x:row>
    <x:row r="13">
      <x:c r="A13" s="144" t="str">
        <x:v>Capital Works Fund</x:v>
      </x:c>
      <x:c r="B13" s="148"/>
      <x:c r="C13" s="149" t="n">
        <x:v>4</x:v>
      </x:c>
      <x:c r="D13" s="150" t="str">
        <x:f>IF($B$23="","",$B$23*B13)</x:f>
      </x:c>
      <x:c r="E13" s="151" t="str">
        <x:f>IF(OR(D13="",C13=0),"",D13/C13)</x:f>
      </x:c>
      <x:c r="F13" s="142"/>
    </x:row>
    <x:row r="14">
      <x:c r="A14" s="144" t="str">
        <x:v>Special Levy</x:v>
      </x:c>
      <x:c r="B14" s="148"/>
      <x:c r="C14" s="149" t="n">
        <x:v>1</x:v>
      </x:c>
      <x:c r="D14" s="150" t="str">
        <x:f>IF($B$23="","",$B$23*B14)</x:f>
      </x:c>
      <x:c r="E14" s="151" t="str">
        <x:f>IF(OR(D14="",C14=0),"",D14/C14)</x:f>
      </x:c>
      <x:c r="F14" s="142"/>
    </x:row>
    <x:row r="15">
      <x:c r="A15" s="144" t="str">
        <x:v>Other Levy</x:v>
      </x:c>
      <x:c r="B15" s="152"/>
      <x:c r="C15" s="153" t="n">
        <x:v>1</x:v>
      </x:c>
      <x:c r="D15" s="154" t="str">
        <x:f>IF($B$23="","",$B$23*B15)</x:f>
      </x:c>
      <x:c r="E15" s="155" t="str">
        <x:f>IF(OR(D15="",C15=0),"",D15/C15)</x:f>
      </x:c>
      <x:c r="F15" s="142"/>
    </x:row>
    <x:row r="16">
      <x:c r="A16" s="172" t="str">
        <x:v>COMBINED TOTAL</x:v>
      </x:c>
      <x:c r="B16" s="173" t="n">
        <x:f>SUM(B12:B15)</x:f>
        <x:v>0</x:v>
      </x:c>
      <x:c r="C16" s="174"/>
      <x:c r="D16" s="173" t="str">
        <x:f>IF($B$23="","",SUM(D12:D15))</x:f>
      </x:c>
      <x:c r="E16" s="175" t="str">
        <x:f>IF($B$23="","",SUM(E12:E15))</x:f>
      </x:c>
      <x:c r="F16" s="142"/>
    </x:row>
    <x:row r="17">
      <x:c r="A17" s="125"/>
      <x:c r="B17" s="142"/>
      <x:c r="C17" s="142"/>
      <x:c r="D17" s="142"/>
      <x:c r="E17" s="142"/>
      <x:c r="F17" s="142"/>
    </x:row>
    <x:row r="18" ht="23" customHeight="1">
      <x:c r="A18" s="16" t="str">
        <x:v>3. Selected Lot Calculator</x:v>
      </x:c>
      <x:c r="B18" s="17" t="str">
        <x:v>3. Selected Lot Calculator</x:v>
      </x:c>
      <x:c r="C18" s="17" t="str">
        <x:v>3. Selected Lot Calculator</x:v>
      </x:c>
      <x:c r="D18" s="17" t="str">
        <x:v>3. Selected Lot Calculator</x:v>
      </x:c>
      <x:c r="E18" s="17" t="str">
        <x:v>3. Selected Lot Calculator</x:v>
      </x:c>
      <x:c r="F18" s="18" t="str">
        <x:v>3. Selected Lot Calculator</x:v>
      </x:c>
    </x:row>
    <x:row r="19" ht="25" customHeight="1">
      <x:c r="A19" s="129" t="str">
        <x:v>Select / Enter Lot Number</x:v>
      </x:c>
      <x:c r="B19" s="160"/>
      <x:c r="C19" s="161" t="str">
        <x:v>Type or select the lot number after completing the Units &amp; Levies tab. The green cells will show the owner’s share automatically.</x:v>
      </x:c>
      <x:c r="D19" s="161"/>
      <x:c r="E19" s="161"/>
      <x:c r="F19" s="161"/>
    </x:row>
    <x:row r="20" ht="25" customHeight="1">
      <x:c r="A20" s="129" t="str">
        <x:v>Unit Number</x:v>
      </x:c>
      <x:c r="B20" s="162" t="str">
        <x:f>IF($B$19="","",IFERROR(INDEX('Units &amp; Levies'!$B$7:$B$306,MATCH($B$19,'Units &amp; Levies'!$A$7:$A$306,0)),"Not found"))</x:f>
      </x:c>
      <x:c r="C20" s="161"/>
      <x:c r="D20" s="161"/>
      <x:c r="E20" s="161"/>
      <x:c r="F20" s="161"/>
    </x:row>
    <x:row r="21" ht="25" customHeight="1">
      <x:c r="A21" s="129" t="str">
        <x:v>Owner / Reference</x:v>
      </x:c>
      <x:c r="B21" s="163" t="str">
        <x:f>IF($B$19="","",IFERROR(INDEX('Units &amp; Levies'!$C$7:$C$306,MATCH($B$19,'Units &amp; Levies'!$A$7:$A$306,0)),"Not found"))</x:f>
      </x:c>
      <x:c r="C21" s="161"/>
      <x:c r="D21" s="161"/>
      <x:c r="E21" s="161"/>
      <x:c r="F21" s="161"/>
    </x:row>
    <x:row r="22" ht="25" customHeight="1">
      <x:c r="A22" s="129" t="str">
        <x:v>Unit Entitlement</x:v>
      </x:c>
      <x:c r="B22" s="163" t="str">
        <x:f>IF($B$19="","",IFERROR(INDEX('Units &amp; Levies'!$D$7:$D$306,MATCH($B$19,'Units &amp; Levies'!$A$7:$A$306,0)),0))</x:f>
      </x:c>
      <x:c r="C22" s="161"/>
      <x:c r="D22" s="161"/>
      <x:c r="E22" s="161"/>
      <x:c r="F22" s="161"/>
    </x:row>
    <x:row r="23" ht="25" customHeight="1">
      <x:c r="A23" s="129" t="str">
        <x:v>Share of Total UE</x:v>
      </x:c>
      <x:c r="B23" s="164" t="str">
        <x:f>IF(OR(B22="",$B$29=0),"",B22/$B$29)</x:f>
      </x:c>
      <x:c r="C23" s="141" t="str">
        <x:v>Formula: Building levy × Lot UE ÷ Total building UE. *The combined instalment figure adds one instalment from each fund; use it only when those components are due together.</x:v>
      </x:c>
      <x:c r="D23" s="141"/>
      <x:c r="E23" s="141"/>
      <x:c r="F23" s="141"/>
    </x:row>
    <x:row r="24" ht="25" customHeight="1">
      <x:c r="A24" s="129" t="str">
        <x:v>Total Levy Payable</x:v>
      </x:c>
      <x:c r="B24" s="165" t="str">
        <x:f>IF($B$19="","",D16)</x:f>
      </x:c>
      <x:c r="C24" s="141"/>
      <x:c r="D24" s="141"/>
      <x:c r="E24" s="141"/>
      <x:c r="F24" s="141"/>
    </x:row>
    <x:row r="25" ht="25" customHeight="1">
      <x:c r="A25" s="129" t="str">
        <x:v>Combined Component Instalments*</x:v>
      </x:c>
      <x:c r="B25" s="166" t="str">
        <x:f>IF($B$19="","",E16)</x:f>
      </x:c>
      <x:c r="C25" s="141"/>
      <x:c r="D25" s="141"/>
      <x:c r="E25" s="141"/>
      <x:c r="F25" s="141"/>
    </x:row>
    <x:row r="26">
      <x:c r="A26" s="125"/>
      <x:c r="B26" s="142"/>
      <x:c r="C26" s="142"/>
      <x:c r="D26" s="142"/>
      <x:c r="E26" s="142"/>
      <x:c r="F26" s="142"/>
    </x:row>
    <x:row r="27" ht="23" customHeight="1">
      <x:c r="A27" s="16" t="str">
        <x:v>4. Building Checks</x:v>
      </x:c>
      <x:c r="B27" s="17" t="str">
        <x:v>4. Building Checks</x:v>
      </x:c>
      <x:c r="C27" s="17" t="str">
        <x:v>4. Building Checks</x:v>
      </x:c>
      <x:c r="D27" s="17" t="str">
        <x:v>4. Building Checks</x:v>
      </x:c>
      <x:c r="E27" s="17" t="str">
        <x:v>4. Building Checks</x:v>
      </x:c>
      <x:c r="F27" s="18" t="str">
        <x:v>4. Building Checks</x:v>
      </x:c>
    </x:row>
    <x:row r="28" ht="25" customHeight="1">
      <x:c r="A28" s="129" t="str">
        <x:v>Lots Entered</x:v>
      </x:c>
      <x:c r="B28" s="167" t="n">
        <x:f>COUNTIF('Units &amp; Levies'!$A$7:$A$306,"&lt;&gt;")</x:f>
        <x:v>0</x:v>
      </x:c>
      <x:c r="C28" s="168" t="str">
        <x:v>Before providing a levy figure, confirm the lot UE and the total UE against the registered strata plan or current unit entitlement schedule, and confirm the levy amounts and instalments against the approved budget or meeting resolution.</x:v>
      </x:c>
      <x:c r="D28" s="168"/>
      <x:c r="E28" s="168"/>
      <x:c r="F28" s="168"/>
    </x:row>
    <x:row r="29" ht="25" customHeight="1">
      <x:c r="A29" s="129" t="str">
        <x:v>Entered Total UE</x:v>
      </x:c>
      <x:c r="B29" s="169" t="n">
        <x:f>SUM('Units &amp; Levies'!$D$7:$D$306)</x:f>
        <x:v>0</x:v>
      </x:c>
      <x:c r="C29" s="168"/>
      <x:c r="D29" s="168"/>
      <x:c r="E29" s="168"/>
      <x:c r="F29" s="168"/>
    </x:row>
    <x:row r="30" ht="25" customHeight="1">
      <x:c r="A30" s="129" t="str">
        <x:v>Expected Total UE</x:v>
      </x:c>
      <x:c r="B30" s="169" t="str">
        <x:f>IF(B8="","",B8)</x:f>
      </x:c>
      <x:c r="C30" s="168"/>
      <x:c r="D30" s="168"/>
      <x:c r="E30" s="168"/>
      <x:c r="F30" s="168"/>
    </x:row>
    <x:row r="31" ht="25" customHeight="1">
      <x:c r="A31" s="129" t="str">
        <x:v>UE Difference</x:v>
      </x:c>
      <x:c r="B31" s="169" t="str">
        <x:f>IF(B30="","",B29-B30)</x:f>
      </x:c>
      <x:c r="C31" s="168"/>
      <x:c r="D31" s="168"/>
      <x:c r="E31" s="168"/>
      <x:c r="F31" s="168"/>
    </x:row>
    <x:row r="32" ht="25" customHeight="1">
      <x:c r="A32" s="129" t="str">
        <x:v>Duplicate / Missing UE Issues</x:v>
      </x:c>
      <x:c r="B32" s="169" t="n">
        <x:f>COUNTIF('Units &amp; Levies'!$P$7:$P$306,"&lt;&gt;OK")-COUNTBLANK('Units &amp; Levies'!$P$7:$P$306)</x:f>
        <x:v>0</x:v>
      </x:c>
      <x:c r="C32" s="168"/>
      <x:c r="D32" s="168"/>
      <x:c r="E32" s="168"/>
      <x:c r="F32" s="168"/>
    </x:row>
    <x:row r="33" ht="25" customHeight="1">
      <x:c r="A33" s="129" t="str">
        <x:v>Overall Status</x:v>
      </x:c>
      <x:c r="B33" s="170" t="str">
        <x:f>IF(B29=0,"ENTER LOT UE",IF(B32&gt;0,"CHECK LOT REGISTER",IF(B8="","ENTER EXPECTED UE",IF(B31=0,"OK - READY TO USE","CHECK UE TOTAL"))))</x:f>
        <x:v>ENTER LOT UE</x:v>
      </x:c>
      <x:c r="C33" s="168"/>
      <x:c r="D33" s="168"/>
      <x:c r="E33" s="168"/>
      <x:c r="F33" s="168"/>
    </x:row>
  </x:sheetData>
  <x:mergeCells>
    <x:mergeCell ref="A1:F1"/>
    <x:mergeCell ref="A2:F2"/>
    <x:mergeCell ref="A4:F4"/>
    <x:mergeCell ref="B5:F5"/>
    <x:mergeCell ref="B6:F6"/>
    <x:mergeCell ref="B7:F7"/>
    <x:mergeCell ref="B8:C8"/>
    <x:mergeCell ref="D8:F8"/>
    <x:mergeCell ref="A10:F10"/>
    <x:mergeCell ref="A18:F18"/>
    <x:mergeCell ref="C19:F22"/>
    <x:mergeCell ref="C23:F25"/>
    <x:mergeCell ref="A27:F27"/>
    <x:mergeCell ref="C28:F33"/>
  </x:mergeCells>
  <x:conditionalFormatting sqref="B33:B33">
    <x:cfRule type="containsText" dxfId="0" priority="1" operator="containsText" text="OK"/>
    <x:cfRule type="containsText" dxfId="1" priority="2" operator="containsText" text="CHECK"/>
  </x:conditionalFormatting>
  <x:dataValidations count="2">
    <x:dataValidation type="list" sqref="C12:C15">
      <x:formula1>"1,2,4,12"</x:formula1>
    </x:dataValidation>
    <x:dataValidation type="list" sqref="B19">
      <x:formula1>'Units &amp; Levies'!$A$7:$A$306</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0" hidden="0" customWidth="1"/>
    <x:col min="2" max="2" width="11" hidden="0" customWidth="1"/>
    <x:col min="3" max="3" width="25" hidden="0" customWidth="1"/>
    <x:col min="4" max="4" width="15" hidden="0" customWidth="1"/>
    <x:col min="5" max="5" width="12" hidden="0" customWidth="1"/>
    <x:col min="6" max="6" width="17" hidden="0" customWidth="1"/>
    <x:col min="7" max="7" width="17" hidden="0" customWidth="1"/>
    <x:col min="8" max="8" width="17" hidden="0" customWidth="1"/>
    <x:col min="9" max="9" width="17" hidden="0" customWidth="1"/>
    <x:col min="10" max="10" width="17" hidden="0" customWidth="1"/>
    <x:col min="11" max="11" width="17" hidden="0" customWidth="1"/>
    <x:col min="12" max="12" width="17" hidden="0" customWidth="1"/>
    <x:col min="13" max="13" width="17" hidden="0" customWidth="1"/>
    <x:col min="14" max="14" width="17" hidden="0" customWidth="1"/>
    <x:col min="15" max="15" width="17" hidden="0" customWidth="1"/>
    <x:col min="16" max="16" width="18" hidden="0" customWidth="1"/>
  </x:cols>
  <x:sheetData>
    <x:row r="1" ht="34" customHeight="1">
      <x:c r="A1" s="4" t="str">
        <x:v>Units, Unit Entitlements and Levy Apportionment</x:v>
      </x:c>
      <x:c r="B1" s="4" t="str">
        <x:v>Units, Unit Entitlements and Levy Apportionment</x:v>
      </x:c>
      <x:c r="C1" s="4" t="str">
        <x:v>Units, Unit Entitlements and Levy Apportionment</x:v>
      </x:c>
      <x:c r="D1" s="4" t="str">
        <x:v>Units, Unit Entitlements and Levy Apportionment</x:v>
      </x:c>
      <x:c r="E1" s="4" t="str">
        <x:v>Units, Unit Entitlements and Levy Apportionment</x:v>
      </x:c>
      <x:c r="F1" s="4" t="str">
        <x:v>Units, Unit Entitlements and Levy Apportionment</x:v>
      </x:c>
      <x:c r="G1" s="4" t="str">
        <x:v>Units, Unit Entitlements and Levy Apportionment</x:v>
      </x:c>
      <x:c r="H1" s="4" t="str">
        <x:v>Units, Unit Entitlements and Levy Apportionment</x:v>
      </x:c>
      <x:c r="I1" s="4" t="str">
        <x:v>Units, Unit Entitlements and Levy Apportionment</x:v>
      </x:c>
      <x:c r="J1" s="4" t="str">
        <x:v>Units, Unit Entitlements and Levy Apportionment</x:v>
      </x:c>
      <x:c r="K1" s="4" t="str">
        <x:v>Units, Unit Entitlements and Levy Apportionment</x:v>
      </x:c>
      <x:c r="L1" s="4" t="str">
        <x:v>Units, Unit Entitlements and Levy Apportionment</x:v>
      </x:c>
      <x:c r="M1" s="4" t="str">
        <x:v>Units, Unit Entitlements and Levy Apportionment</x:v>
      </x:c>
      <x:c r="N1" s="4" t="str">
        <x:v>Units, Unit Entitlements and Levy Apportionment</x:v>
      </x:c>
      <x:c r="O1" s="4" t="str">
        <x:v>Units, Unit Entitlements and Levy Apportionment</x:v>
      </x:c>
      <x:c r="P1" s="4" t="str">
        <x:v>Units, Unit Entitlements and Levy Apportionment</x:v>
      </x:c>
    </x:row>
    <x:row r="2" ht="25" customHeight="1">
      <x:c r="A2" s="7" t="str">
        <x:v>Enter the lot register in the blue columns. All green calculation columns update automatically from the Levy Calculator tab.</x:v>
      </x:c>
      <x:c r="B2" s="7"/>
      <x:c r="C2" s="7"/>
      <x:c r="D2" s="7"/>
      <x:c r="E2" s="7"/>
      <x:c r="F2" s="7"/>
      <x:c r="G2" s="7"/>
      <x:c r="H2" s="7"/>
      <x:c r="I2" s="7"/>
      <x:c r="J2" s="7"/>
      <x:c r="K2" s="7"/>
      <x:c r="L2" s="7"/>
      <x:c r="M2" s="7"/>
      <x:c r="N2" s="7"/>
      <x:c r="O2" s="7"/>
      <x:c r="P2" s="7"/>
    </x:row>
    <x:row r="4">
      <x:c r="A4" s="176" t="str">
        <x:v>Lots Entered</x:v>
      </x:c>
      <x:c r="B4" s="178" t="n">
        <x:f>'Levy Calculator'!B28</x:f>
        <x:v>0</x:v>
      </x:c>
      <x:c r="C4" s="176" t="str">
        <x:v>Total UE</x:v>
      </x:c>
      <x:c r="D4" s="178" t="n">
        <x:f>'Levy Calculator'!B29</x:f>
        <x:v>0</x:v>
      </x:c>
      <x:c r="E4" s="176" t="str">
        <x:v>Expected UE</x:v>
      </x:c>
      <x:c r="F4" s="178" t="str">
        <x:f>IF('Levy Calculator'!B8="","",'Levy Calculator'!B8)</x:f>
      </x:c>
      <x:c r="G4" s="176" t="str">
        <x:v>UE Difference</x:v>
      </x:c>
      <x:c r="H4" s="178" t="str">
        <x:f>IF('Levy Calculator'!B31="","",'Levy Calculator'!B31)</x:f>
      </x:c>
    </x:row>
    <x:row r="6" ht="43" customHeight="1">
      <x:c r="A6" s="183" t="str">
        <x:v>Lot No.</x:v>
      </x:c>
      <x:c r="B6" s="183" t="str">
        <x:v>Unit No.</x:v>
      </x:c>
      <x:c r="C6" s="183" t="str">
        <x:v>Owner / Reference (Optional)</x:v>
      </x:c>
      <x:c r="D6" s="183" t="str">
        <x:v>Unit Entitlement</x:v>
      </x:c>
      <x:c r="E6" s="183" t="str">
        <x:v>Share %</x:v>
      </x:c>
      <x:c r="F6" s="183" t="str">
        <x:v>Admin Fund Total</x:v>
      </x:c>
      <x:c r="G6" s="183" t="str">
        <x:v>Admin Per Instalment</x:v>
      </x:c>
      <x:c r="H6" s="183" t="str">
        <x:v>Capital Works Total</x:v>
      </x:c>
      <x:c r="I6" s="183" t="str">
        <x:v>Capital Works Per Instalment</x:v>
      </x:c>
      <x:c r="J6" s="183" t="str">
        <x:v>Special Levy Total</x:v>
      </x:c>
      <x:c r="K6" s="183" t="str">
        <x:v>Special Per Instalment</x:v>
      </x:c>
      <x:c r="L6" s="183" t="str">
        <x:v>Other Levy Total</x:v>
      </x:c>
      <x:c r="M6" s="183" t="str">
        <x:v>Other Per Instalment</x:v>
      </x:c>
      <x:c r="N6" s="183" t="str">
        <x:v>Combined Total</x:v>
      </x:c>
      <x:c r="O6" s="183" t="str">
        <x:v>Combined Component Instalments*</x:v>
      </x:c>
      <x:c r="P6" s="183" t="str">
        <x:v>Check</x:v>
      </x:c>
    </x:row>
    <x:row r="7" ht="20" customHeight="1">
      <x:c r="A7" s="185"/>
      <x:c r="B7" s="186"/>
      <x:c r="C7" s="186"/>
      <x:c r="D7" s="197"/>
      <x:c r="E7" s="200" t="str">
        <x:f>IF(OR($A7="",$D7="",'Levy Calculator'!$B$29=0),"",$D7/'Levy Calculator'!$B$29)</x:f>
      </x:c>
      <x:c r="F7" s="203" t="str">
        <x:f>IF($E7="","",$E7*'Levy Calculator'!$B$12)</x:f>
      </x:c>
      <x:c r="G7" s="203" t="str">
        <x:f>IF(OR($F7="",'Levy Calculator'!$C$12=0),"",$F7/'Levy Calculator'!$C$12)</x:f>
      </x:c>
      <x:c r="H7" s="203" t="str">
        <x:f>IF($E7="","",$E7*'Levy Calculator'!$B$13)</x:f>
      </x:c>
      <x:c r="I7" s="203" t="str">
        <x:f>IF(OR($H7="",'Levy Calculator'!$C$13=0),"",$H7/'Levy Calculator'!$C$13)</x:f>
      </x:c>
      <x:c r="J7" s="203" t="str">
        <x:f>IF($E7="","",$E7*'Levy Calculator'!$B$14)</x:f>
      </x:c>
      <x:c r="K7" s="203" t="str">
        <x:f>IF(OR($J7="",'Levy Calculator'!$C$14=0),"",$J7/'Levy Calculator'!$C$14)</x:f>
      </x:c>
      <x:c r="L7" s="203" t="str">
        <x:f>IF($E7="","",$E7*'Levy Calculator'!$B$15)</x:f>
      </x:c>
      <x:c r="M7" s="203" t="str">
        <x:f>IF(OR($L7="",'Levy Calculator'!$C$15=0),"",$L7/'Levy Calculator'!$C$15)</x:f>
      </x:c>
      <x:c r="N7" s="203" t="str">
        <x:f>IF($E7="","",SUM(F7,H7,J7,L7))</x:f>
      </x:c>
      <x:c r="O7" s="203" t="str">
        <x:f>IF($E7="","",SUM(G7,I7,K7,M7))</x:f>
      </x:c>
      <x:c r="P7" s="188" t="str">
        <x:f>IF($A7="","",IF(COUNTIF($A$7:$A$306,$A7)&gt;1,"DUPLICATE LOT",IF($D7="","UE REQUIRED","OK")))</x:f>
      </x:c>
    </x:row>
    <x:row r="8" ht="20" customHeight="1">
      <x:c r="A8" s="189"/>
      <x:c r="B8" s="190"/>
      <x:c r="C8" s="190"/>
      <x:c r="D8" s="198"/>
      <x:c r="E8" s="201" t="str">
        <x:f>IF(OR($A8="",$D8="",'Levy Calculator'!$B$29=0),"",$D8/'Levy Calculator'!$B$29)</x:f>
      </x:c>
      <x:c r="F8" s="204" t="str">
        <x:f>IF($E8="","",$E8*'Levy Calculator'!$B$12)</x:f>
      </x:c>
      <x:c r="G8" s="204" t="str">
        <x:f>IF(OR($F8="",'Levy Calculator'!$C$12=0),"",$F8/'Levy Calculator'!$C$12)</x:f>
      </x:c>
      <x:c r="H8" s="204" t="str">
        <x:f>IF($E8="","",$E8*'Levy Calculator'!$B$13)</x:f>
      </x:c>
      <x:c r="I8" s="204" t="str">
        <x:f>IF(OR($H8="",'Levy Calculator'!$C$13=0),"",$H8/'Levy Calculator'!$C$13)</x:f>
      </x:c>
      <x:c r="J8" s="204" t="str">
        <x:f>IF($E8="","",$E8*'Levy Calculator'!$B$14)</x:f>
      </x:c>
      <x:c r="K8" s="204" t="str">
        <x:f>IF(OR($J8="",'Levy Calculator'!$C$14=0),"",$J8/'Levy Calculator'!$C$14)</x:f>
      </x:c>
      <x:c r="L8" s="204" t="str">
        <x:f>IF($E8="","",$E8*'Levy Calculator'!$B$15)</x:f>
      </x:c>
      <x:c r="M8" s="204" t="str">
        <x:f>IF(OR($L8="",'Levy Calculator'!$C$15=0),"",$L8/'Levy Calculator'!$C$15)</x:f>
      </x:c>
      <x:c r="N8" s="204" t="str">
        <x:f>IF($E8="","",SUM(F8,H8,J8,L8))</x:f>
      </x:c>
      <x:c r="O8" s="204" t="str">
        <x:f>IF($E8="","",SUM(G8,I8,K8,M8))</x:f>
      </x:c>
      <x:c r="P8" s="192" t="str">
        <x:f>IF($A8="","",IF(COUNTIF($A$7:$A$306,$A8)&gt;1,"DUPLICATE LOT",IF($D8="","UE REQUIRED","OK")))</x:f>
      </x:c>
    </x:row>
    <x:row r="9" ht="20" customHeight="1">
      <x:c r="A9" s="189"/>
      <x:c r="B9" s="190"/>
      <x:c r="C9" s="190"/>
      <x:c r="D9" s="198"/>
      <x:c r="E9" s="201" t="str">
        <x:f>IF(OR($A9="",$D9="",'Levy Calculator'!$B$29=0),"",$D9/'Levy Calculator'!$B$29)</x:f>
      </x:c>
      <x:c r="F9" s="204" t="str">
        <x:f>IF($E9="","",$E9*'Levy Calculator'!$B$12)</x:f>
      </x:c>
      <x:c r="G9" s="204" t="str">
        <x:f>IF(OR($F9="",'Levy Calculator'!$C$12=0),"",$F9/'Levy Calculator'!$C$12)</x:f>
      </x:c>
      <x:c r="H9" s="204" t="str">
        <x:f>IF($E9="","",$E9*'Levy Calculator'!$B$13)</x:f>
      </x:c>
      <x:c r="I9" s="204" t="str">
        <x:f>IF(OR($H9="",'Levy Calculator'!$C$13=0),"",$H9/'Levy Calculator'!$C$13)</x:f>
      </x:c>
      <x:c r="J9" s="204" t="str">
        <x:f>IF($E9="","",$E9*'Levy Calculator'!$B$14)</x:f>
      </x:c>
      <x:c r="K9" s="204" t="str">
        <x:f>IF(OR($J9="",'Levy Calculator'!$C$14=0),"",$J9/'Levy Calculator'!$C$14)</x:f>
      </x:c>
      <x:c r="L9" s="204" t="str">
        <x:f>IF($E9="","",$E9*'Levy Calculator'!$B$15)</x:f>
      </x:c>
      <x:c r="M9" s="204" t="str">
        <x:f>IF(OR($L9="",'Levy Calculator'!$C$15=0),"",$L9/'Levy Calculator'!$C$15)</x:f>
      </x:c>
      <x:c r="N9" s="204" t="str">
        <x:f>IF($E9="","",SUM(F9,H9,J9,L9))</x:f>
      </x:c>
      <x:c r="O9" s="204" t="str">
        <x:f>IF($E9="","",SUM(G9,I9,K9,M9))</x:f>
      </x:c>
      <x:c r="P9" s="192" t="str">
        <x:f>IF($A9="","",IF(COUNTIF($A$7:$A$306,$A9)&gt;1,"DUPLICATE LOT",IF($D9="","UE REQUIRED","OK")))</x:f>
      </x:c>
    </x:row>
    <x:row r="10" ht="20" customHeight="1">
      <x:c r="A10" s="189"/>
      <x:c r="B10" s="190"/>
      <x:c r="C10" s="190"/>
      <x:c r="D10" s="198"/>
      <x:c r="E10" s="201" t="str">
        <x:f>IF(OR($A10="",$D10="",'Levy Calculator'!$B$29=0),"",$D10/'Levy Calculator'!$B$29)</x:f>
      </x:c>
      <x:c r="F10" s="204" t="str">
        <x:f>IF($E10="","",$E10*'Levy Calculator'!$B$12)</x:f>
      </x:c>
      <x:c r="G10" s="204" t="str">
        <x:f>IF(OR($F10="",'Levy Calculator'!$C$12=0),"",$F10/'Levy Calculator'!$C$12)</x:f>
      </x:c>
      <x:c r="H10" s="204" t="str">
        <x:f>IF($E10="","",$E10*'Levy Calculator'!$B$13)</x:f>
      </x:c>
      <x:c r="I10" s="204" t="str">
        <x:f>IF(OR($H10="",'Levy Calculator'!$C$13=0),"",$H10/'Levy Calculator'!$C$13)</x:f>
      </x:c>
      <x:c r="J10" s="204" t="str">
        <x:f>IF($E10="","",$E10*'Levy Calculator'!$B$14)</x:f>
      </x:c>
      <x:c r="K10" s="204" t="str">
        <x:f>IF(OR($J10="",'Levy Calculator'!$C$14=0),"",$J10/'Levy Calculator'!$C$14)</x:f>
      </x:c>
      <x:c r="L10" s="204" t="str">
        <x:f>IF($E10="","",$E10*'Levy Calculator'!$B$15)</x:f>
      </x:c>
      <x:c r="M10" s="204" t="str">
        <x:f>IF(OR($L10="",'Levy Calculator'!$C$15=0),"",$L10/'Levy Calculator'!$C$15)</x:f>
      </x:c>
      <x:c r="N10" s="204" t="str">
        <x:f>IF($E10="","",SUM(F10,H10,J10,L10))</x:f>
      </x:c>
      <x:c r="O10" s="204" t="str">
        <x:f>IF($E10="","",SUM(G10,I10,K10,M10))</x:f>
      </x:c>
      <x:c r="P10" s="192" t="str">
        <x:f>IF($A10="","",IF(COUNTIF($A$7:$A$306,$A10)&gt;1,"DUPLICATE LOT",IF($D10="","UE REQUIRED","OK")))</x:f>
      </x:c>
    </x:row>
    <x:row r="11" ht="20" customHeight="1">
      <x:c r="A11" s="189"/>
      <x:c r="B11" s="190"/>
      <x:c r="C11" s="190"/>
      <x:c r="D11" s="198"/>
      <x:c r="E11" s="201" t="str">
        <x:f>IF(OR($A11="",$D11="",'Levy Calculator'!$B$29=0),"",$D11/'Levy Calculator'!$B$29)</x:f>
      </x:c>
      <x:c r="F11" s="204" t="str">
        <x:f>IF($E11="","",$E11*'Levy Calculator'!$B$12)</x:f>
      </x:c>
      <x:c r="G11" s="204" t="str">
        <x:f>IF(OR($F11="",'Levy Calculator'!$C$12=0),"",$F11/'Levy Calculator'!$C$12)</x:f>
      </x:c>
      <x:c r="H11" s="204" t="str">
        <x:f>IF($E11="","",$E11*'Levy Calculator'!$B$13)</x:f>
      </x:c>
      <x:c r="I11" s="204" t="str">
        <x:f>IF(OR($H11="",'Levy Calculator'!$C$13=0),"",$H11/'Levy Calculator'!$C$13)</x:f>
      </x:c>
      <x:c r="J11" s="204" t="str">
        <x:f>IF($E11="","",$E11*'Levy Calculator'!$B$14)</x:f>
      </x:c>
      <x:c r="K11" s="204" t="str">
        <x:f>IF(OR($J11="",'Levy Calculator'!$C$14=0),"",$J11/'Levy Calculator'!$C$14)</x:f>
      </x:c>
      <x:c r="L11" s="204" t="str">
        <x:f>IF($E11="","",$E11*'Levy Calculator'!$B$15)</x:f>
      </x:c>
      <x:c r="M11" s="204" t="str">
        <x:f>IF(OR($L11="",'Levy Calculator'!$C$15=0),"",$L11/'Levy Calculator'!$C$15)</x:f>
      </x:c>
      <x:c r="N11" s="204" t="str">
        <x:f>IF($E11="","",SUM(F11,H11,J11,L11))</x:f>
      </x:c>
      <x:c r="O11" s="204" t="str">
        <x:f>IF($E11="","",SUM(G11,I11,K11,M11))</x:f>
      </x:c>
      <x:c r="P11" s="192" t="str">
        <x:f>IF($A11="","",IF(COUNTIF($A$7:$A$306,$A11)&gt;1,"DUPLICATE LOT",IF($D11="","UE REQUIRED","OK")))</x:f>
      </x:c>
    </x:row>
    <x:row r="12" ht="20" customHeight="1">
      <x:c r="A12" s="189"/>
      <x:c r="B12" s="190"/>
      <x:c r="C12" s="190"/>
      <x:c r="D12" s="198"/>
      <x:c r="E12" s="201" t="str">
        <x:f>IF(OR($A12="",$D12="",'Levy Calculator'!$B$29=0),"",$D12/'Levy Calculator'!$B$29)</x:f>
      </x:c>
      <x:c r="F12" s="204" t="str">
        <x:f>IF($E12="","",$E12*'Levy Calculator'!$B$12)</x:f>
      </x:c>
      <x:c r="G12" s="204" t="str">
        <x:f>IF(OR($F12="",'Levy Calculator'!$C$12=0),"",$F12/'Levy Calculator'!$C$12)</x:f>
      </x:c>
      <x:c r="H12" s="204" t="str">
        <x:f>IF($E12="","",$E12*'Levy Calculator'!$B$13)</x:f>
      </x:c>
      <x:c r="I12" s="204" t="str">
        <x:f>IF(OR($H12="",'Levy Calculator'!$C$13=0),"",$H12/'Levy Calculator'!$C$13)</x:f>
      </x:c>
      <x:c r="J12" s="204" t="str">
        <x:f>IF($E12="","",$E12*'Levy Calculator'!$B$14)</x:f>
      </x:c>
      <x:c r="K12" s="204" t="str">
        <x:f>IF(OR($J12="",'Levy Calculator'!$C$14=0),"",$J12/'Levy Calculator'!$C$14)</x:f>
      </x:c>
      <x:c r="L12" s="204" t="str">
        <x:f>IF($E12="","",$E12*'Levy Calculator'!$B$15)</x:f>
      </x:c>
      <x:c r="M12" s="204" t="str">
        <x:f>IF(OR($L12="",'Levy Calculator'!$C$15=0),"",$L12/'Levy Calculator'!$C$15)</x:f>
      </x:c>
      <x:c r="N12" s="204" t="str">
        <x:f>IF($E12="","",SUM(F12,H12,J12,L12))</x:f>
      </x:c>
      <x:c r="O12" s="204" t="str">
        <x:f>IF($E12="","",SUM(G12,I12,K12,M12))</x:f>
      </x:c>
      <x:c r="P12" s="192" t="str">
        <x:f>IF($A12="","",IF(COUNTIF($A$7:$A$306,$A12)&gt;1,"DUPLICATE LOT",IF($D12="","UE REQUIRED","OK")))</x:f>
      </x:c>
    </x:row>
    <x:row r="13" ht="20" customHeight="1">
      <x:c r="A13" s="189"/>
      <x:c r="B13" s="190"/>
      <x:c r="C13" s="190"/>
      <x:c r="D13" s="198"/>
      <x:c r="E13" s="201" t="str">
        <x:f>IF(OR($A13="",$D13="",'Levy Calculator'!$B$29=0),"",$D13/'Levy Calculator'!$B$29)</x:f>
      </x:c>
      <x:c r="F13" s="204" t="str">
        <x:f>IF($E13="","",$E13*'Levy Calculator'!$B$12)</x:f>
      </x:c>
      <x:c r="G13" s="204" t="str">
        <x:f>IF(OR($F13="",'Levy Calculator'!$C$12=0),"",$F13/'Levy Calculator'!$C$12)</x:f>
      </x:c>
      <x:c r="H13" s="204" t="str">
        <x:f>IF($E13="","",$E13*'Levy Calculator'!$B$13)</x:f>
      </x:c>
      <x:c r="I13" s="204" t="str">
        <x:f>IF(OR($H13="",'Levy Calculator'!$C$13=0),"",$H13/'Levy Calculator'!$C$13)</x:f>
      </x:c>
      <x:c r="J13" s="204" t="str">
        <x:f>IF($E13="","",$E13*'Levy Calculator'!$B$14)</x:f>
      </x:c>
      <x:c r="K13" s="204" t="str">
        <x:f>IF(OR($J13="",'Levy Calculator'!$C$14=0),"",$J13/'Levy Calculator'!$C$14)</x:f>
      </x:c>
      <x:c r="L13" s="204" t="str">
        <x:f>IF($E13="","",$E13*'Levy Calculator'!$B$15)</x:f>
      </x:c>
      <x:c r="M13" s="204" t="str">
        <x:f>IF(OR($L13="",'Levy Calculator'!$C$15=0),"",$L13/'Levy Calculator'!$C$15)</x:f>
      </x:c>
      <x:c r="N13" s="204" t="str">
        <x:f>IF($E13="","",SUM(F13,H13,J13,L13))</x:f>
      </x:c>
      <x:c r="O13" s="204" t="str">
        <x:f>IF($E13="","",SUM(G13,I13,K13,M13))</x:f>
      </x:c>
      <x:c r="P13" s="192" t="str">
        <x:f>IF($A13="","",IF(COUNTIF($A$7:$A$306,$A13)&gt;1,"DUPLICATE LOT",IF($D13="","UE REQUIRED","OK")))</x:f>
      </x:c>
    </x:row>
    <x:row r="14" ht="20" customHeight="1">
      <x:c r="A14" s="189"/>
      <x:c r="B14" s="190"/>
      <x:c r="C14" s="190"/>
      <x:c r="D14" s="198"/>
      <x:c r="E14" s="201" t="str">
        <x:f>IF(OR($A14="",$D14="",'Levy Calculator'!$B$29=0),"",$D14/'Levy Calculator'!$B$29)</x:f>
      </x:c>
      <x:c r="F14" s="204" t="str">
        <x:f>IF($E14="","",$E14*'Levy Calculator'!$B$12)</x:f>
      </x:c>
      <x:c r="G14" s="204" t="str">
        <x:f>IF(OR($F14="",'Levy Calculator'!$C$12=0),"",$F14/'Levy Calculator'!$C$12)</x:f>
      </x:c>
      <x:c r="H14" s="204" t="str">
        <x:f>IF($E14="","",$E14*'Levy Calculator'!$B$13)</x:f>
      </x:c>
      <x:c r="I14" s="204" t="str">
        <x:f>IF(OR($H14="",'Levy Calculator'!$C$13=0),"",$H14/'Levy Calculator'!$C$13)</x:f>
      </x:c>
      <x:c r="J14" s="204" t="str">
        <x:f>IF($E14="","",$E14*'Levy Calculator'!$B$14)</x:f>
      </x:c>
      <x:c r="K14" s="204" t="str">
        <x:f>IF(OR($J14="",'Levy Calculator'!$C$14=0),"",$J14/'Levy Calculator'!$C$14)</x:f>
      </x:c>
      <x:c r="L14" s="204" t="str">
        <x:f>IF($E14="","",$E14*'Levy Calculator'!$B$15)</x:f>
      </x:c>
      <x:c r="M14" s="204" t="str">
        <x:f>IF(OR($L14="",'Levy Calculator'!$C$15=0),"",$L14/'Levy Calculator'!$C$15)</x:f>
      </x:c>
      <x:c r="N14" s="204" t="str">
        <x:f>IF($E14="","",SUM(F14,H14,J14,L14))</x:f>
      </x:c>
      <x:c r="O14" s="204" t="str">
        <x:f>IF($E14="","",SUM(G14,I14,K14,M14))</x:f>
      </x:c>
      <x:c r="P14" s="192" t="str">
        <x:f>IF($A14="","",IF(COUNTIF($A$7:$A$306,$A14)&gt;1,"DUPLICATE LOT",IF($D14="","UE REQUIRED","OK")))</x:f>
      </x:c>
    </x:row>
    <x:row r="15" ht="20" customHeight="1">
      <x:c r="A15" s="189"/>
      <x:c r="B15" s="190"/>
      <x:c r="C15" s="190"/>
      <x:c r="D15" s="198"/>
      <x:c r="E15" s="201" t="str">
        <x:f>IF(OR($A15="",$D15="",'Levy Calculator'!$B$29=0),"",$D15/'Levy Calculator'!$B$29)</x:f>
      </x:c>
      <x:c r="F15" s="204" t="str">
        <x:f>IF($E15="","",$E15*'Levy Calculator'!$B$12)</x:f>
      </x:c>
      <x:c r="G15" s="204" t="str">
        <x:f>IF(OR($F15="",'Levy Calculator'!$C$12=0),"",$F15/'Levy Calculator'!$C$12)</x:f>
      </x:c>
      <x:c r="H15" s="204" t="str">
        <x:f>IF($E15="","",$E15*'Levy Calculator'!$B$13)</x:f>
      </x:c>
      <x:c r="I15" s="204" t="str">
        <x:f>IF(OR($H15="",'Levy Calculator'!$C$13=0),"",$H15/'Levy Calculator'!$C$13)</x:f>
      </x:c>
      <x:c r="J15" s="204" t="str">
        <x:f>IF($E15="","",$E15*'Levy Calculator'!$B$14)</x:f>
      </x:c>
      <x:c r="K15" s="204" t="str">
        <x:f>IF(OR($J15="",'Levy Calculator'!$C$14=0),"",$J15/'Levy Calculator'!$C$14)</x:f>
      </x:c>
      <x:c r="L15" s="204" t="str">
        <x:f>IF($E15="","",$E15*'Levy Calculator'!$B$15)</x:f>
      </x:c>
      <x:c r="M15" s="204" t="str">
        <x:f>IF(OR($L15="",'Levy Calculator'!$C$15=0),"",$L15/'Levy Calculator'!$C$15)</x:f>
      </x:c>
      <x:c r="N15" s="204" t="str">
        <x:f>IF($E15="","",SUM(F15,H15,J15,L15))</x:f>
      </x:c>
      <x:c r="O15" s="204" t="str">
        <x:f>IF($E15="","",SUM(G15,I15,K15,M15))</x:f>
      </x:c>
      <x:c r="P15" s="192" t="str">
        <x:f>IF($A15="","",IF(COUNTIF($A$7:$A$306,$A15)&gt;1,"DUPLICATE LOT",IF($D15="","UE REQUIRED","OK")))</x:f>
      </x:c>
    </x:row>
    <x:row r="16" ht="20" customHeight="1">
      <x:c r="A16" s="189"/>
      <x:c r="B16" s="190"/>
      <x:c r="C16" s="190"/>
      <x:c r="D16" s="198"/>
      <x:c r="E16" s="201" t="str">
        <x:f>IF(OR($A16="",$D16="",'Levy Calculator'!$B$29=0),"",$D16/'Levy Calculator'!$B$29)</x:f>
      </x:c>
      <x:c r="F16" s="204" t="str">
        <x:f>IF($E16="","",$E16*'Levy Calculator'!$B$12)</x:f>
      </x:c>
      <x:c r="G16" s="204" t="str">
        <x:f>IF(OR($F16="",'Levy Calculator'!$C$12=0),"",$F16/'Levy Calculator'!$C$12)</x:f>
      </x:c>
      <x:c r="H16" s="204" t="str">
        <x:f>IF($E16="","",$E16*'Levy Calculator'!$B$13)</x:f>
      </x:c>
      <x:c r="I16" s="204" t="str">
        <x:f>IF(OR($H16="",'Levy Calculator'!$C$13=0),"",$H16/'Levy Calculator'!$C$13)</x:f>
      </x:c>
      <x:c r="J16" s="204" t="str">
        <x:f>IF($E16="","",$E16*'Levy Calculator'!$B$14)</x:f>
      </x:c>
      <x:c r="K16" s="204" t="str">
        <x:f>IF(OR($J16="",'Levy Calculator'!$C$14=0),"",$J16/'Levy Calculator'!$C$14)</x:f>
      </x:c>
      <x:c r="L16" s="204" t="str">
        <x:f>IF($E16="","",$E16*'Levy Calculator'!$B$15)</x:f>
      </x:c>
      <x:c r="M16" s="204" t="str">
        <x:f>IF(OR($L16="",'Levy Calculator'!$C$15=0),"",$L16/'Levy Calculator'!$C$15)</x:f>
      </x:c>
      <x:c r="N16" s="204" t="str">
        <x:f>IF($E16="","",SUM(F16,H16,J16,L16))</x:f>
      </x:c>
      <x:c r="O16" s="204" t="str">
        <x:f>IF($E16="","",SUM(G16,I16,K16,M16))</x:f>
      </x:c>
      <x:c r="P16" s="192" t="str">
        <x:f>IF($A16="","",IF(COUNTIF($A$7:$A$306,$A16)&gt;1,"DUPLICATE LOT",IF($D16="","UE REQUIRED","OK")))</x:f>
      </x:c>
    </x:row>
    <x:row r="17" ht="20" customHeight="1">
      <x:c r="A17" s="189"/>
      <x:c r="B17" s="190"/>
      <x:c r="C17" s="190"/>
      <x:c r="D17" s="198"/>
      <x:c r="E17" s="201" t="str">
        <x:f>IF(OR($A17="",$D17="",'Levy Calculator'!$B$29=0),"",$D17/'Levy Calculator'!$B$29)</x:f>
      </x:c>
      <x:c r="F17" s="204" t="str">
        <x:f>IF($E17="","",$E17*'Levy Calculator'!$B$12)</x:f>
      </x:c>
      <x:c r="G17" s="204" t="str">
        <x:f>IF(OR($F17="",'Levy Calculator'!$C$12=0),"",$F17/'Levy Calculator'!$C$12)</x:f>
      </x:c>
      <x:c r="H17" s="204" t="str">
        <x:f>IF($E17="","",$E17*'Levy Calculator'!$B$13)</x:f>
      </x:c>
      <x:c r="I17" s="204" t="str">
        <x:f>IF(OR($H17="",'Levy Calculator'!$C$13=0),"",$H17/'Levy Calculator'!$C$13)</x:f>
      </x:c>
      <x:c r="J17" s="204" t="str">
        <x:f>IF($E17="","",$E17*'Levy Calculator'!$B$14)</x:f>
      </x:c>
      <x:c r="K17" s="204" t="str">
        <x:f>IF(OR($J17="",'Levy Calculator'!$C$14=0),"",$J17/'Levy Calculator'!$C$14)</x:f>
      </x:c>
      <x:c r="L17" s="204" t="str">
        <x:f>IF($E17="","",$E17*'Levy Calculator'!$B$15)</x:f>
      </x:c>
      <x:c r="M17" s="204" t="str">
        <x:f>IF(OR($L17="",'Levy Calculator'!$C$15=0),"",$L17/'Levy Calculator'!$C$15)</x:f>
      </x:c>
      <x:c r="N17" s="204" t="str">
        <x:f>IF($E17="","",SUM(F17,H17,J17,L17))</x:f>
      </x:c>
      <x:c r="O17" s="204" t="str">
        <x:f>IF($E17="","",SUM(G17,I17,K17,M17))</x:f>
      </x:c>
      <x:c r="P17" s="192" t="str">
        <x:f>IF($A17="","",IF(COUNTIF($A$7:$A$306,$A17)&gt;1,"DUPLICATE LOT",IF($D17="","UE REQUIRED","OK")))</x:f>
      </x:c>
    </x:row>
    <x:row r="18" ht="20" customHeight="1">
      <x:c r="A18" s="189"/>
      <x:c r="B18" s="190"/>
      <x:c r="C18" s="190"/>
      <x:c r="D18" s="198"/>
      <x:c r="E18" s="201" t="str">
        <x:f>IF(OR($A18="",$D18="",'Levy Calculator'!$B$29=0),"",$D18/'Levy Calculator'!$B$29)</x:f>
      </x:c>
      <x:c r="F18" s="204" t="str">
        <x:f>IF($E18="","",$E18*'Levy Calculator'!$B$12)</x:f>
      </x:c>
      <x:c r="G18" s="204" t="str">
        <x:f>IF(OR($F18="",'Levy Calculator'!$C$12=0),"",$F18/'Levy Calculator'!$C$12)</x:f>
      </x:c>
      <x:c r="H18" s="204" t="str">
        <x:f>IF($E18="","",$E18*'Levy Calculator'!$B$13)</x:f>
      </x:c>
      <x:c r="I18" s="204" t="str">
        <x:f>IF(OR($H18="",'Levy Calculator'!$C$13=0),"",$H18/'Levy Calculator'!$C$13)</x:f>
      </x:c>
      <x:c r="J18" s="204" t="str">
        <x:f>IF($E18="","",$E18*'Levy Calculator'!$B$14)</x:f>
      </x:c>
      <x:c r="K18" s="204" t="str">
        <x:f>IF(OR($J18="",'Levy Calculator'!$C$14=0),"",$J18/'Levy Calculator'!$C$14)</x:f>
      </x:c>
      <x:c r="L18" s="204" t="str">
        <x:f>IF($E18="","",$E18*'Levy Calculator'!$B$15)</x:f>
      </x:c>
      <x:c r="M18" s="204" t="str">
        <x:f>IF(OR($L18="",'Levy Calculator'!$C$15=0),"",$L18/'Levy Calculator'!$C$15)</x:f>
      </x:c>
      <x:c r="N18" s="204" t="str">
        <x:f>IF($E18="","",SUM(F18,H18,J18,L18))</x:f>
      </x:c>
      <x:c r="O18" s="204" t="str">
        <x:f>IF($E18="","",SUM(G18,I18,K18,M18))</x:f>
      </x:c>
      <x:c r="P18" s="192" t="str">
        <x:f>IF($A18="","",IF(COUNTIF($A$7:$A$306,$A18)&gt;1,"DUPLICATE LOT",IF($D18="","UE REQUIRED","OK")))</x:f>
      </x:c>
    </x:row>
    <x:row r="19" ht="20" customHeight="1">
      <x:c r="A19" s="189"/>
      <x:c r="B19" s="190"/>
      <x:c r="C19" s="190"/>
      <x:c r="D19" s="198"/>
      <x:c r="E19" s="201" t="str">
        <x:f>IF(OR($A19="",$D19="",'Levy Calculator'!$B$29=0),"",$D19/'Levy Calculator'!$B$29)</x:f>
      </x:c>
      <x:c r="F19" s="204" t="str">
        <x:f>IF($E19="","",$E19*'Levy Calculator'!$B$12)</x:f>
      </x:c>
      <x:c r="G19" s="204" t="str">
        <x:f>IF(OR($F19="",'Levy Calculator'!$C$12=0),"",$F19/'Levy Calculator'!$C$12)</x:f>
      </x:c>
      <x:c r="H19" s="204" t="str">
        <x:f>IF($E19="","",$E19*'Levy Calculator'!$B$13)</x:f>
      </x:c>
      <x:c r="I19" s="204" t="str">
        <x:f>IF(OR($H19="",'Levy Calculator'!$C$13=0),"",$H19/'Levy Calculator'!$C$13)</x:f>
      </x:c>
      <x:c r="J19" s="204" t="str">
        <x:f>IF($E19="","",$E19*'Levy Calculator'!$B$14)</x:f>
      </x:c>
      <x:c r="K19" s="204" t="str">
        <x:f>IF(OR($J19="",'Levy Calculator'!$C$14=0),"",$J19/'Levy Calculator'!$C$14)</x:f>
      </x:c>
      <x:c r="L19" s="204" t="str">
        <x:f>IF($E19="","",$E19*'Levy Calculator'!$B$15)</x:f>
      </x:c>
      <x:c r="M19" s="204" t="str">
        <x:f>IF(OR($L19="",'Levy Calculator'!$C$15=0),"",$L19/'Levy Calculator'!$C$15)</x:f>
      </x:c>
      <x:c r="N19" s="204" t="str">
        <x:f>IF($E19="","",SUM(F19,H19,J19,L19))</x:f>
      </x:c>
      <x:c r="O19" s="204" t="str">
        <x:f>IF($E19="","",SUM(G19,I19,K19,M19))</x:f>
      </x:c>
      <x:c r="P19" s="192" t="str">
        <x:f>IF($A19="","",IF(COUNTIF($A$7:$A$306,$A19)&gt;1,"DUPLICATE LOT",IF($D19="","UE REQUIRED","OK")))</x:f>
      </x:c>
    </x:row>
    <x:row r="20" ht="20" customHeight="1">
      <x:c r="A20" s="189"/>
      <x:c r="B20" s="190"/>
      <x:c r="C20" s="190"/>
      <x:c r="D20" s="198"/>
      <x:c r="E20" s="201" t="str">
        <x:f>IF(OR($A20="",$D20="",'Levy Calculator'!$B$29=0),"",$D20/'Levy Calculator'!$B$29)</x:f>
      </x:c>
      <x:c r="F20" s="204" t="str">
        <x:f>IF($E20="","",$E20*'Levy Calculator'!$B$12)</x:f>
      </x:c>
      <x:c r="G20" s="204" t="str">
        <x:f>IF(OR($F20="",'Levy Calculator'!$C$12=0),"",$F20/'Levy Calculator'!$C$12)</x:f>
      </x:c>
      <x:c r="H20" s="204" t="str">
        <x:f>IF($E20="","",$E20*'Levy Calculator'!$B$13)</x:f>
      </x:c>
      <x:c r="I20" s="204" t="str">
        <x:f>IF(OR($H20="",'Levy Calculator'!$C$13=0),"",$H20/'Levy Calculator'!$C$13)</x:f>
      </x:c>
      <x:c r="J20" s="204" t="str">
        <x:f>IF($E20="","",$E20*'Levy Calculator'!$B$14)</x:f>
      </x:c>
      <x:c r="K20" s="204" t="str">
        <x:f>IF(OR($J20="",'Levy Calculator'!$C$14=0),"",$J20/'Levy Calculator'!$C$14)</x:f>
      </x:c>
      <x:c r="L20" s="204" t="str">
        <x:f>IF($E20="","",$E20*'Levy Calculator'!$B$15)</x:f>
      </x:c>
      <x:c r="M20" s="204" t="str">
        <x:f>IF(OR($L20="",'Levy Calculator'!$C$15=0),"",$L20/'Levy Calculator'!$C$15)</x:f>
      </x:c>
      <x:c r="N20" s="204" t="str">
        <x:f>IF($E20="","",SUM(F20,H20,J20,L20))</x:f>
      </x:c>
      <x:c r="O20" s="204" t="str">
        <x:f>IF($E20="","",SUM(G20,I20,K20,M20))</x:f>
      </x:c>
      <x:c r="P20" s="192" t="str">
        <x:f>IF($A20="","",IF(COUNTIF($A$7:$A$306,$A20)&gt;1,"DUPLICATE LOT",IF($D20="","UE REQUIRED","OK")))</x:f>
      </x:c>
    </x:row>
    <x:row r="21" ht="20" customHeight="1">
      <x:c r="A21" s="189"/>
      <x:c r="B21" s="190"/>
      <x:c r="C21" s="190"/>
      <x:c r="D21" s="198"/>
      <x:c r="E21" s="201" t="str">
        <x:f>IF(OR($A21="",$D21="",'Levy Calculator'!$B$29=0),"",$D21/'Levy Calculator'!$B$29)</x:f>
      </x:c>
      <x:c r="F21" s="204" t="str">
        <x:f>IF($E21="","",$E21*'Levy Calculator'!$B$12)</x:f>
      </x:c>
      <x:c r="G21" s="204" t="str">
        <x:f>IF(OR($F21="",'Levy Calculator'!$C$12=0),"",$F21/'Levy Calculator'!$C$12)</x:f>
      </x:c>
      <x:c r="H21" s="204" t="str">
        <x:f>IF($E21="","",$E21*'Levy Calculator'!$B$13)</x:f>
      </x:c>
      <x:c r="I21" s="204" t="str">
        <x:f>IF(OR($H21="",'Levy Calculator'!$C$13=0),"",$H21/'Levy Calculator'!$C$13)</x:f>
      </x:c>
      <x:c r="J21" s="204" t="str">
        <x:f>IF($E21="","",$E21*'Levy Calculator'!$B$14)</x:f>
      </x:c>
      <x:c r="K21" s="204" t="str">
        <x:f>IF(OR($J21="",'Levy Calculator'!$C$14=0),"",$J21/'Levy Calculator'!$C$14)</x:f>
      </x:c>
      <x:c r="L21" s="204" t="str">
        <x:f>IF($E21="","",$E21*'Levy Calculator'!$B$15)</x:f>
      </x:c>
      <x:c r="M21" s="204" t="str">
        <x:f>IF(OR($L21="",'Levy Calculator'!$C$15=0),"",$L21/'Levy Calculator'!$C$15)</x:f>
      </x:c>
      <x:c r="N21" s="204" t="str">
        <x:f>IF($E21="","",SUM(F21,H21,J21,L21))</x:f>
      </x:c>
      <x:c r="O21" s="204" t="str">
        <x:f>IF($E21="","",SUM(G21,I21,K21,M21))</x:f>
      </x:c>
      <x:c r="P21" s="192" t="str">
        <x:f>IF($A21="","",IF(COUNTIF($A$7:$A$306,$A21)&gt;1,"DUPLICATE LOT",IF($D21="","UE REQUIRED","OK")))</x:f>
      </x:c>
    </x:row>
    <x:row r="22" ht="20" customHeight="1">
      <x:c r="A22" s="189"/>
      <x:c r="B22" s="190"/>
      <x:c r="C22" s="190"/>
      <x:c r="D22" s="198"/>
      <x:c r="E22" s="201" t="str">
        <x:f>IF(OR($A22="",$D22="",'Levy Calculator'!$B$29=0),"",$D22/'Levy Calculator'!$B$29)</x:f>
      </x:c>
      <x:c r="F22" s="204" t="str">
        <x:f>IF($E22="","",$E22*'Levy Calculator'!$B$12)</x:f>
      </x:c>
      <x:c r="G22" s="204" t="str">
        <x:f>IF(OR($F22="",'Levy Calculator'!$C$12=0),"",$F22/'Levy Calculator'!$C$12)</x:f>
      </x:c>
      <x:c r="H22" s="204" t="str">
        <x:f>IF($E22="","",$E22*'Levy Calculator'!$B$13)</x:f>
      </x:c>
      <x:c r="I22" s="204" t="str">
        <x:f>IF(OR($H22="",'Levy Calculator'!$C$13=0),"",$H22/'Levy Calculator'!$C$13)</x:f>
      </x:c>
      <x:c r="J22" s="204" t="str">
        <x:f>IF($E22="","",$E22*'Levy Calculator'!$B$14)</x:f>
      </x:c>
      <x:c r="K22" s="204" t="str">
        <x:f>IF(OR($J22="",'Levy Calculator'!$C$14=0),"",$J22/'Levy Calculator'!$C$14)</x:f>
      </x:c>
      <x:c r="L22" s="204" t="str">
        <x:f>IF($E22="","",$E22*'Levy Calculator'!$B$15)</x:f>
      </x:c>
      <x:c r="M22" s="204" t="str">
        <x:f>IF(OR($L22="",'Levy Calculator'!$C$15=0),"",$L22/'Levy Calculator'!$C$15)</x:f>
      </x:c>
      <x:c r="N22" s="204" t="str">
        <x:f>IF($E22="","",SUM(F22,H22,J22,L22))</x:f>
      </x:c>
      <x:c r="O22" s="204" t="str">
        <x:f>IF($E22="","",SUM(G22,I22,K22,M22))</x:f>
      </x:c>
      <x:c r="P22" s="192" t="str">
        <x:f>IF($A22="","",IF(COUNTIF($A$7:$A$306,$A22)&gt;1,"DUPLICATE LOT",IF($D22="","UE REQUIRED","OK")))</x:f>
      </x:c>
    </x:row>
    <x:row r="23" ht="20" customHeight="1">
      <x:c r="A23" s="189"/>
      <x:c r="B23" s="190"/>
      <x:c r="C23" s="190"/>
      <x:c r="D23" s="198"/>
      <x:c r="E23" s="201" t="str">
        <x:f>IF(OR($A23="",$D23="",'Levy Calculator'!$B$29=0),"",$D23/'Levy Calculator'!$B$29)</x:f>
      </x:c>
      <x:c r="F23" s="204" t="str">
        <x:f>IF($E23="","",$E23*'Levy Calculator'!$B$12)</x:f>
      </x:c>
      <x:c r="G23" s="204" t="str">
        <x:f>IF(OR($F23="",'Levy Calculator'!$C$12=0),"",$F23/'Levy Calculator'!$C$12)</x:f>
      </x:c>
      <x:c r="H23" s="204" t="str">
        <x:f>IF($E23="","",$E23*'Levy Calculator'!$B$13)</x:f>
      </x:c>
      <x:c r="I23" s="204" t="str">
        <x:f>IF(OR($H23="",'Levy Calculator'!$C$13=0),"",$H23/'Levy Calculator'!$C$13)</x:f>
      </x:c>
      <x:c r="J23" s="204" t="str">
        <x:f>IF($E23="","",$E23*'Levy Calculator'!$B$14)</x:f>
      </x:c>
      <x:c r="K23" s="204" t="str">
        <x:f>IF(OR($J23="",'Levy Calculator'!$C$14=0),"",$J23/'Levy Calculator'!$C$14)</x:f>
      </x:c>
      <x:c r="L23" s="204" t="str">
        <x:f>IF($E23="","",$E23*'Levy Calculator'!$B$15)</x:f>
      </x:c>
      <x:c r="M23" s="204" t="str">
        <x:f>IF(OR($L23="",'Levy Calculator'!$C$15=0),"",$L23/'Levy Calculator'!$C$15)</x:f>
      </x:c>
      <x:c r="N23" s="204" t="str">
        <x:f>IF($E23="","",SUM(F23,H23,J23,L23))</x:f>
      </x:c>
      <x:c r="O23" s="204" t="str">
        <x:f>IF($E23="","",SUM(G23,I23,K23,M23))</x:f>
      </x:c>
      <x:c r="P23" s="192" t="str">
        <x:f>IF($A23="","",IF(COUNTIF($A$7:$A$306,$A23)&gt;1,"DUPLICATE LOT",IF($D23="","UE REQUIRED","OK")))</x:f>
      </x:c>
    </x:row>
    <x:row r="24" ht="20" customHeight="1">
      <x:c r="A24" s="189"/>
      <x:c r="B24" s="190"/>
      <x:c r="C24" s="190"/>
      <x:c r="D24" s="198"/>
      <x:c r="E24" s="201" t="str">
        <x:f>IF(OR($A24="",$D24="",'Levy Calculator'!$B$29=0),"",$D24/'Levy Calculator'!$B$29)</x:f>
      </x:c>
      <x:c r="F24" s="204" t="str">
        <x:f>IF($E24="","",$E24*'Levy Calculator'!$B$12)</x:f>
      </x:c>
      <x:c r="G24" s="204" t="str">
        <x:f>IF(OR($F24="",'Levy Calculator'!$C$12=0),"",$F24/'Levy Calculator'!$C$12)</x:f>
      </x:c>
      <x:c r="H24" s="204" t="str">
        <x:f>IF($E24="","",$E24*'Levy Calculator'!$B$13)</x:f>
      </x:c>
      <x:c r="I24" s="204" t="str">
        <x:f>IF(OR($H24="",'Levy Calculator'!$C$13=0),"",$H24/'Levy Calculator'!$C$13)</x:f>
      </x:c>
      <x:c r="J24" s="204" t="str">
        <x:f>IF($E24="","",$E24*'Levy Calculator'!$B$14)</x:f>
      </x:c>
      <x:c r="K24" s="204" t="str">
        <x:f>IF(OR($J24="",'Levy Calculator'!$C$14=0),"",$J24/'Levy Calculator'!$C$14)</x:f>
      </x:c>
      <x:c r="L24" s="204" t="str">
        <x:f>IF($E24="","",$E24*'Levy Calculator'!$B$15)</x:f>
      </x:c>
      <x:c r="M24" s="204" t="str">
        <x:f>IF(OR($L24="",'Levy Calculator'!$C$15=0),"",$L24/'Levy Calculator'!$C$15)</x:f>
      </x:c>
      <x:c r="N24" s="204" t="str">
        <x:f>IF($E24="","",SUM(F24,H24,J24,L24))</x:f>
      </x:c>
      <x:c r="O24" s="204" t="str">
        <x:f>IF($E24="","",SUM(G24,I24,K24,M24))</x:f>
      </x:c>
      <x:c r="P24" s="192" t="str">
        <x:f>IF($A24="","",IF(COUNTIF($A$7:$A$306,$A24)&gt;1,"DUPLICATE LOT",IF($D24="","UE REQUIRED","OK")))</x:f>
      </x:c>
    </x:row>
    <x:row r="25" ht="20" customHeight="1">
      <x:c r="A25" s="189"/>
      <x:c r="B25" s="190"/>
      <x:c r="C25" s="190"/>
      <x:c r="D25" s="198"/>
      <x:c r="E25" s="201" t="str">
        <x:f>IF(OR($A25="",$D25="",'Levy Calculator'!$B$29=0),"",$D25/'Levy Calculator'!$B$29)</x:f>
      </x:c>
      <x:c r="F25" s="204" t="str">
        <x:f>IF($E25="","",$E25*'Levy Calculator'!$B$12)</x:f>
      </x:c>
      <x:c r="G25" s="204" t="str">
        <x:f>IF(OR($F25="",'Levy Calculator'!$C$12=0),"",$F25/'Levy Calculator'!$C$12)</x:f>
      </x:c>
      <x:c r="H25" s="204" t="str">
        <x:f>IF($E25="","",$E25*'Levy Calculator'!$B$13)</x:f>
      </x:c>
      <x:c r="I25" s="204" t="str">
        <x:f>IF(OR($H25="",'Levy Calculator'!$C$13=0),"",$H25/'Levy Calculator'!$C$13)</x:f>
      </x:c>
      <x:c r="J25" s="204" t="str">
        <x:f>IF($E25="","",$E25*'Levy Calculator'!$B$14)</x:f>
      </x:c>
      <x:c r="K25" s="204" t="str">
        <x:f>IF(OR($J25="",'Levy Calculator'!$C$14=0),"",$J25/'Levy Calculator'!$C$14)</x:f>
      </x:c>
      <x:c r="L25" s="204" t="str">
        <x:f>IF($E25="","",$E25*'Levy Calculator'!$B$15)</x:f>
      </x:c>
      <x:c r="M25" s="204" t="str">
        <x:f>IF(OR($L25="",'Levy Calculator'!$C$15=0),"",$L25/'Levy Calculator'!$C$15)</x:f>
      </x:c>
      <x:c r="N25" s="204" t="str">
        <x:f>IF($E25="","",SUM(F25,H25,J25,L25))</x:f>
      </x:c>
      <x:c r="O25" s="204" t="str">
        <x:f>IF($E25="","",SUM(G25,I25,K25,M25))</x:f>
      </x:c>
      <x:c r="P25" s="192" t="str">
        <x:f>IF($A25="","",IF(COUNTIF($A$7:$A$306,$A25)&gt;1,"DUPLICATE LOT",IF($D25="","UE REQUIRED","OK")))</x:f>
      </x:c>
    </x:row>
    <x:row r="26" ht="20" customHeight="1">
      <x:c r="A26" s="189"/>
      <x:c r="B26" s="190"/>
      <x:c r="C26" s="190"/>
      <x:c r="D26" s="198"/>
      <x:c r="E26" s="201" t="str">
        <x:f>IF(OR($A26="",$D26="",'Levy Calculator'!$B$29=0),"",$D26/'Levy Calculator'!$B$29)</x:f>
      </x:c>
      <x:c r="F26" s="204" t="str">
        <x:f>IF($E26="","",$E26*'Levy Calculator'!$B$12)</x:f>
      </x:c>
      <x:c r="G26" s="204" t="str">
        <x:f>IF(OR($F26="",'Levy Calculator'!$C$12=0),"",$F26/'Levy Calculator'!$C$12)</x:f>
      </x:c>
      <x:c r="H26" s="204" t="str">
        <x:f>IF($E26="","",$E26*'Levy Calculator'!$B$13)</x:f>
      </x:c>
      <x:c r="I26" s="204" t="str">
        <x:f>IF(OR($H26="",'Levy Calculator'!$C$13=0),"",$H26/'Levy Calculator'!$C$13)</x:f>
      </x:c>
      <x:c r="J26" s="204" t="str">
        <x:f>IF($E26="","",$E26*'Levy Calculator'!$B$14)</x:f>
      </x:c>
      <x:c r="K26" s="204" t="str">
        <x:f>IF(OR($J26="",'Levy Calculator'!$C$14=0),"",$J26/'Levy Calculator'!$C$14)</x:f>
      </x:c>
      <x:c r="L26" s="204" t="str">
        <x:f>IF($E26="","",$E26*'Levy Calculator'!$B$15)</x:f>
      </x:c>
      <x:c r="M26" s="204" t="str">
        <x:f>IF(OR($L26="",'Levy Calculator'!$C$15=0),"",$L26/'Levy Calculator'!$C$15)</x:f>
      </x:c>
      <x:c r="N26" s="204" t="str">
        <x:f>IF($E26="","",SUM(F26,H26,J26,L26))</x:f>
      </x:c>
      <x:c r="O26" s="204" t="str">
        <x:f>IF($E26="","",SUM(G26,I26,K26,M26))</x:f>
      </x:c>
      <x:c r="P26" s="192" t="str">
        <x:f>IF($A26="","",IF(COUNTIF($A$7:$A$306,$A26)&gt;1,"DUPLICATE LOT",IF($D26="","UE REQUIRED","OK")))</x:f>
      </x:c>
    </x:row>
    <x:row r="27" ht="20" customHeight="1">
      <x:c r="A27" s="189"/>
      <x:c r="B27" s="190"/>
      <x:c r="C27" s="190"/>
      <x:c r="D27" s="198"/>
      <x:c r="E27" s="201" t="str">
        <x:f>IF(OR($A27="",$D27="",'Levy Calculator'!$B$29=0),"",$D27/'Levy Calculator'!$B$29)</x:f>
      </x:c>
      <x:c r="F27" s="204" t="str">
        <x:f>IF($E27="","",$E27*'Levy Calculator'!$B$12)</x:f>
      </x:c>
      <x:c r="G27" s="204" t="str">
        <x:f>IF(OR($F27="",'Levy Calculator'!$C$12=0),"",$F27/'Levy Calculator'!$C$12)</x:f>
      </x:c>
      <x:c r="H27" s="204" t="str">
        <x:f>IF($E27="","",$E27*'Levy Calculator'!$B$13)</x:f>
      </x:c>
      <x:c r="I27" s="204" t="str">
        <x:f>IF(OR($H27="",'Levy Calculator'!$C$13=0),"",$H27/'Levy Calculator'!$C$13)</x:f>
      </x:c>
      <x:c r="J27" s="204" t="str">
        <x:f>IF($E27="","",$E27*'Levy Calculator'!$B$14)</x:f>
      </x:c>
      <x:c r="K27" s="204" t="str">
        <x:f>IF(OR($J27="",'Levy Calculator'!$C$14=0),"",$J27/'Levy Calculator'!$C$14)</x:f>
      </x:c>
      <x:c r="L27" s="204" t="str">
        <x:f>IF($E27="","",$E27*'Levy Calculator'!$B$15)</x:f>
      </x:c>
      <x:c r="M27" s="204" t="str">
        <x:f>IF(OR($L27="",'Levy Calculator'!$C$15=0),"",$L27/'Levy Calculator'!$C$15)</x:f>
      </x:c>
      <x:c r="N27" s="204" t="str">
        <x:f>IF($E27="","",SUM(F27,H27,J27,L27))</x:f>
      </x:c>
      <x:c r="O27" s="204" t="str">
        <x:f>IF($E27="","",SUM(G27,I27,K27,M27))</x:f>
      </x:c>
      <x:c r="P27" s="192" t="str">
        <x:f>IF($A27="","",IF(COUNTIF($A$7:$A$306,$A27)&gt;1,"DUPLICATE LOT",IF($D27="","UE REQUIRED","OK")))</x:f>
      </x:c>
    </x:row>
    <x:row r="28" ht="20" customHeight="1">
      <x:c r="A28" s="189"/>
      <x:c r="B28" s="190"/>
      <x:c r="C28" s="190"/>
      <x:c r="D28" s="198"/>
      <x:c r="E28" s="201" t="str">
        <x:f>IF(OR($A28="",$D28="",'Levy Calculator'!$B$29=0),"",$D28/'Levy Calculator'!$B$29)</x:f>
      </x:c>
      <x:c r="F28" s="204" t="str">
        <x:f>IF($E28="","",$E28*'Levy Calculator'!$B$12)</x:f>
      </x:c>
      <x:c r="G28" s="204" t="str">
        <x:f>IF(OR($F28="",'Levy Calculator'!$C$12=0),"",$F28/'Levy Calculator'!$C$12)</x:f>
      </x:c>
      <x:c r="H28" s="204" t="str">
        <x:f>IF($E28="","",$E28*'Levy Calculator'!$B$13)</x:f>
      </x:c>
      <x:c r="I28" s="204" t="str">
        <x:f>IF(OR($H28="",'Levy Calculator'!$C$13=0),"",$H28/'Levy Calculator'!$C$13)</x:f>
      </x:c>
      <x:c r="J28" s="204" t="str">
        <x:f>IF($E28="","",$E28*'Levy Calculator'!$B$14)</x:f>
      </x:c>
      <x:c r="K28" s="204" t="str">
        <x:f>IF(OR($J28="",'Levy Calculator'!$C$14=0),"",$J28/'Levy Calculator'!$C$14)</x:f>
      </x:c>
      <x:c r="L28" s="204" t="str">
        <x:f>IF($E28="","",$E28*'Levy Calculator'!$B$15)</x:f>
      </x:c>
      <x:c r="M28" s="204" t="str">
        <x:f>IF(OR($L28="",'Levy Calculator'!$C$15=0),"",$L28/'Levy Calculator'!$C$15)</x:f>
      </x:c>
      <x:c r="N28" s="204" t="str">
        <x:f>IF($E28="","",SUM(F28,H28,J28,L28))</x:f>
      </x:c>
      <x:c r="O28" s="204" t="str">
        <x:f>IF($E28="","",SUM(G28,I28,K28,M28))</x:f>
      </x:c>
      <x:c r="P28" s="192" t="str">
        <x:f>IF($A28="","",IF(COUNTIF($A$7:$A$306,$A28)&gt;1,"DUPLICATE LOT",IF($D28="","UE REQUIRED","OK")))</x:f>
      </x:c>
    </x:row>
    <x:row r="29" ht="20" customHeight="1">
      <x:c r="A29" s="189"/>
      <x:c r="B29" s="190"/>
      <x:c r="C29" s="190"/>
      <x:c r="D29" s="198"/>
      <x:c r="E29" s="201" t="str">
        <x:f>IF(OR($A29="",$D29="",'Levy Calculator'!$B$29=0),"",$D29/'Levy Calculator'!$B$29)</x:f>
      </x:c>
      <x:c r="F29" s="204" t="str">
        <x:f>IF($E29="","",$E29*'Levy Calculator'!$B$12)</x:f>
      </x:c>
      <x:c r="G29" s="204" t="str">
        <x:f>IF(OR($F29="",'Levy Calculator'!$C$12=0),"",$F29/'Levy Calculator'!$C$12)</x:f>
      </x:c>
      <x:c r="H29" s="204" t="str">
        <x:f>IF($E29="","",$E29*'Levy Calculator'!$B$13)</x:f>
      </x:c>
      <x:c r="I29" s="204" t="str">
        <x:f>IF(OR($H29="",'Levy Calculator'!$C$13=0),"",$H29/'Levy Calculator'!$C$13)</x:f>
      </x:c>
      <x:c r="J29" s="204" t="str">
        <x:f>IF($E29="","",$E29*'Levy Calculator'!$B$14)</x:f>
      </x:c>
      <x:c r="K29" s="204" t="str">
        <x:f>IF(OR($J29="",'Levy Calculator'!$C$14=0),"",$J29/'Levy Calculator'!$C$14)</x:f>
      </x:c>
      <x:c r="L29" s="204" t="str">
        <x:f>IF($E29="","",$E29*'Levy Calculator'!$B$15)</x:f>
      </x:c>
      <x:c r="M29" s="204" t="str">
        <x:f>IF(OR($L29="",'Levy Calculator'!$C$15=0),"",$L29/'Levy Calculator'!$C$15)</x:f>
      </x:c>
      <x:c r="N29" s="204" t="str">
        <x:f>IF($E29="","",SUM(F29,H29,J29,L29))</x:f>
      </x:c>
      <x:c r="O29" s="204" t="str">
        <x:f>IF($E29="","",SUM(G29,I29,K29,M29))</x:f>
      </x:c>
      <x:c r="P29" s="192" t="str">
        <x:f>IF($A29="","",IF(COUNTIF($A$7:$A$306,$A29)&gt;1,"DUPLICATE LOT",IF($D29="","UE REQUIRED","OK")))</x:f>
      </x:c>
    </x:row>
    <x:row r="30" ht="20" customHeight="1">
      <x:c r="A30" s="189"/>
      <x:c r="B30" s="190"/>
      <x:c r="C30" s="190"/>
      <x:c r="D30" s="198"/>
      <x:c r="E30" s="201" t="str">
        <x:f>IF(OR($A30="",$D30="",'Levy Calculator'!$B$29=0),"",$D30/'Levy Calculator'!$B$29)</x:f>
      </x:c>
      <x:c r="F30" s="204" t="str">
        <x:f>IF($E30="","",$E30*'Levy Calculator'!$B$12)</x:f>
      </x:c>
      <x:c r="G30" s="204" t="str">
        <x:f>IF(OR($F30="",'Levy Calculator'!$C$12=0),"",$F30/'Levy Calculator'!$C$12)</x:f>
      </x:c>
      <x:c r="H30" s="204" t="str">
        <x:f>IF($E30="","",$E30*'Levy Calculator'!$B$13)</x:f>
      </x:c>
      <x:c r="I30" s="204" t="str">
        <x:f>IF(OR($H30="",'Levy Calculator'!$C$13=0),"",$H30/'Levy Calculator'!$C$13)</x:f>
      </x:c>
      <x:c r="J30" s="204" t="str">
        <x:f>IF($E30="","",$E30*'Levy Calculator'!$B$14)</x:f>
      </x:c>
      <x:c r="K30" s="204" t="str">
        <x:f>IF(OR($J30="",'Levy Calculator'!$C$14=0),"",$J30/'Levy Calculator'!$C$14)</x:f>
      </x:c>
      <x:c r="L30" s="204" t="str">
        <x:f>IF($E30="","",$E30*'Levy Calculator'!$B$15)</x:f>
      </x:c>
      <x:c r="M30" s="204" t="str">
        <x:f>IF(OR($L30="",'Levy Calculator'!$C$15=0),"",$L30/'Levy Calculator'!$C$15)</x:f>
      </x:c>
      <x:c r="N30" s="204" t="str">
        <x:f>IF($E30="","",SUM(F30,H30,J30,L30))</x:f>
      </x:c>
      <x:c r="O30" s="204" t="str">
        <x:f>IF($E30="","",SUM(G30,I30,K30,M30))</x:f>
      </x:c>
      <x:c r="P30" s="192" t="str">
        <x:f>IF($A30="","",IF(COUNTIF($A$7:$A$306,$A30)&gt;1,"DUPLICATE LOT",IF($D30="","UE REQUIRED","OK")))</x:f>
      </x:c>
    </x:row>
    <x:row r="31" ht="20" customHeight="1">
      <x:c r="A31" s="189"/>
      <x:c r="B31" s="190"/>
      <x:c r="C31" s="190"/>
      <x:c r="D31" s="198"/>
      <x:c r="E31" s="201" t="str">
        <x:f>IF(OR($A31="",$D31="",'Levy Calculator'!$B$29=0),"",$D31/'Levy Calculator'!$B$29)</x:f>
      </x:c>
      <x:c r="F31" s="204" t="str">
        <x:f>IF($E31="","",$E31*'Levy Calculator'!$B$12)</x:f>
      </x:c>
      <x:c r="G31" s="204" t="str">
        <x:f>IF(OR($F31="",'Levy Calculator'!$C$12=0),"",$F31/'Levy Calculator'!$C$12)</x:f>
      </x:c>
      <x:c r="H31" s="204" t="str">
        <x:f>IF($E31="","",$E31*'Levy Calculator'!$B$13)</x:f>
      </x:c>
      <x:c r="I31" s="204" t="str">
        <x:f>IF(OR($H31="",'Levy Calculator'!$C$13=0),"",$H31/'Levy Calculator'!$C$13)</x:f>
      </x:c>
      <x:c r="J31" s="204" t="str">
        <x:f>IF($E31="","",$E31*'Levy Calculator'!$B$14)</x:f>
      </x:c>
      <x:c r="K31" s="204" t="str">
        <x:f>IF(OR($J31="",'Levy Calculator'!$C$14=0),"",$J31/'Levy Calculator'!$C$14)</x:f>
      </x:c>
      <x:c r="L31" s="204" t="str">
        <x:f>IF($E31="","",$E31*'Levy Calculator'!$B$15)</x:f>
      </x:c>
      <x:c r="M31" s="204" t="str">
        <x:f>IF(OR($L31="",'Levy Calculator'!$C$15=0),"",$L31/'Levy Calculator'!$C$15)</x:f>
      </x:c>
      <x:c r="N31" s="204" t="str">
        <x:f>IF($E31="","",SUM(F31,H31,J31,L31))</x:f>
      </x:c>
      <x:c r="O31" s="204" t="str">
        <x:f>IF($E31="","",SUM(G31,I31,K31,M31))</x:f>
      </x:c>
      <x:c r="P31" s="192" t="str">
        <x:f>IF($A31="","",IF(COUNTIF($A$7:$A$306,$A31)&gt;1,"DUPLICATE LOT",IF($D31="","UE REQUIRED","OK")))</x:f>
      </x:c>
    </x:row>
    <x:row r="32" ht="20" customHeight="1">
      <x:c r="A32" s="189"/>
      <x:c r="B32" s="190"/>
      <x:c r="C32" s="190"/>
      <x:c r="D32" s="198"/>
      <x:c r="E32" s="201" t="str">
        <x:f>IF(OR($A32="",$D32="",'Levy Calculator'!$B$29=0),"",$D32/'Levy Calculator'!$B$29)</x:f>
      </x:c>
      <x:c r="F32" s="204" t="str">
        <x:f>IF($E32="","",$E32*'Levy Calculator'!$B$12)</x:f>
      </x:c>
      <x:c r="G32" s="204" t="str">
        <x:f>IF(OR($F32="",'Levy Calculator'!$C$12=0),"",$F32/'Levy Calculator'!$C$12)</x:f>
      </x:c>
      <x:c r="H32" s="204" t="str">
        <x:f>IF($E32="","",$E32*'Levy Calculator'!$B$13)</x:f>
      </x:c>
      <x:c r="I32" s="204" t="str">
        <x:f>IF(OR($H32="",'Levy Calculator'!$C$13=0),"",$H32/'Levy Calculator'!$C$13)</x:f>
      </x:c>
      <x:c r="J32" s="204" t="str">
        <x:f>IF($E32="","",$E32*'Levy Calculator'!$B$14)</x:f>
      </x:c>
      <x:c r="K32" s="204" t="str">
        <x:f>IF(OR($J32="",'Levy Calculator'!$C$14=0),"",$J32/'Levy Calculator'!$C$14)</x:f>
      </x:c>
      <x:c r="L32" s="204" t="str">
        <x:f>IF($E32="","",$E32*'Levy Calculator'!$B$15)</x:f>
      </x:c>
      <x:c r="M32" s="204" t="str">
        <x:f>IF(OR($L32="",'Levy Calculator'!$C$15=0),"",$L32/'Levy Calculator'!$C$15)</x:f>
      </x:c>
      <x:c r="N32" s="204" t="str">
        <x:f>IF($E32="","",SUM(F32,H32,J32,L32))</x:f>
      </x:c>
      <x:c r="O32" s="204" t="str">
        <x:f>IF($E32="","",SUM(G32,I32,K32,M32))</x:f>
      </x:c>
      <x:c r="P32" s="192" t="str">
        <x:f>IF($A32="","",IF(COUNTIF($A$7:$A$306,$A32)&gt;1,"DUPLICATE LOT",IF($D32="","UE REQUIRED","OK")))</x:f>
      </x:c>
    </x:row>
    <x:row r="33" ht="20" customHeight="1">
      <x:c r="A33" s="189"/>
      <x:c r="B33" s="190"/>
      <x:c r="C33" s="190"/>
      <x:c r="D33" s="198"/>
      <x:c r="E33" s="201" t="str">
        <x:f>IF(OR($A33="",$D33="",'Levy Calculator'!$B$29=0),"",$D33/'Levy Calculator'!$B$29)</x:f>
      </x:c>
      <x:c r="F33" s="204" t="str">
        <x:f>IF($E33="","",$E33*'Levy Calculator'!$B$12)</x:f>
      </x:c>
      <x:c r="G33" s="204" t="str">
        <x:f>IF(OR($F33="",'Levy Calculator'!$C$12=0),"",$F33/'Levy Calculator'!$C$12)</x:f>
      </x:c>
      <x:c r="H33" s="204" t="str">
        <x:f>IF($E33="","",$E33*'Levy Calculator'!$B$13)</x:f>
      </x:c>
      <x:c r="I33" s="204" t="str">
        <x:f>IF(OR($H33="",'Levy Calculator'!$C$13=0),"",$H33/'Levy Calculator'!$C$13)</x:f>
      </x:c>
      <x:c r="J33" s="204" t="str">
        <x:f>IF($E33="","",$E33*'Levy Calculator'!$B$14)</x:f>
      </x:c>
      <x:c r="K33" s="204" t="str">
        <x:f>IF(OR($J33="",'Levy Calculator'!$C$14=0),"",$J33/'Levy Calculator'!$C$14)</x:f>
      </x:c>
      <x:c r="L33" s="204" t="str">
        <x:f>IF($E33="","",$E33*'Levy Calculator'!$B$15)</x:f>
      </x:c>
      <x:c r="M33" s="204" t="str">
        <x:f>IF(OR($L33="",'Levy Calculator'!$C$15=0),"",$L33/'Levy Calculator'!$C$15)</x:f>
      </x:c>
      <x:c r="N33" s="204" t="str">
        <x:f>IF($E33="","",SUM(F33,H33,J33,L33))</x:f>
      </x:c>
      <x:c r="O33" s="204" t="str">
        <x:f>IF($E33="","",SUM(G33,I33,K33,M33))</x:f>
      </x:c>
      <x:c r="P33" s="192" t="str">
        <x:f>IF($A33="","",IF(COUNTIF($A$7:$A$306,$A33)&gt;1,"DUPLICATE LOT",IF($D33="","UE REQUIRED","OK")))</x:f>
      </x:c>
    </x:row>
    <x:row r="34" ht="20" customHeight="1">
      <x:c r="A34" s="189"/>
      <x:c r="B34" s="190"/>
      <x:c r="C34" s="190"/>
      <x:c r="D34" s="198"/>
      <x:c r="E34" s="201" t="str">
        <x:f>IF(OR($A34="",$D34="",'Levy Calculator'!$B$29=0),"",$D34/'Levy Calculator'!$B$29)</x:f>
      </x:c>
      <x:c r="F34" s="204" t="str">
        <x:f>IF($E34="","",$E34*'Levy Calculator'!$B$12)</x:f>
      </x:c>
      <x:c r="G34" s="204" t="str">
        <x:f>IF(OR($F34="",'Levy Calculator'!$C$12=0),"",$F34/'Levy Calculator'!$C$12)</x:f>
      </x:c>
      <x:c r="H34" s="204" t="str">
        <x:f>IF($E34="","",$E34*'Levy Calculator'!$B$13)</x:f>
      </x:c>
      <x:c r="I34" s="204" t="str">
        <x:f>IF(OR($H34="",'Levy Calculator'!$C$13=0),"",$H34/'Levy Calculator'!$C$13)</x:f>
      </x:c>
      <x:c r="J34" s="204" t="str">
        <x:f>IF($E34="","",$E34*'Levy Calculator'!$B$14)</x:f>
      </x:c>
      <x:c r="K34" s="204" t="str">
        <x:f>IF(OR($J34="",'Levy Calculator'!$C$14=0),"",$J34/'Levy Calculator'!$C$14)</x:f>
      </x:c>
      <x:c r="L34" s="204" t="str">
        <x:f>IF($E34="","",$E34*'Levy Calculator'!$B$15)</x:f>
      </x:c>
      <x:c r="M34" s="204" t="str">
        <x:f>IF(OR($L34="",'Levy Calculator'!$C$15=0),"",$L34/'Levy Calculator'!$C$15)</x:f>
      </x:c>
      <x:c r="N34" s="204" t="str">
        <x:f>IF($E34="","",SUM(F34,H34,J34,L34))</x:f>
      </x:c>
      <x:c r="O34" s="204" t="str">
        <x:f>IF($E34="","",SUM(G34,I34,K34,M34))</x:f>
      </x:c>
      <x:c r="P34" s="192" t="str">
        <x:f>IF($A34="","",IF(COUNTIF($A$7:$A$306,$A34)&gt;1,"DUPLICATE LOT",IF($D34="","UE REQUIRED","OK")))</x:f>
      </x:c>
    </x:row>
    <x:row r="35" ht="20" customHeight="1">
      <x:c r="A35" s="189"/>
      <x:c r="B35" s="190"/>
      <x:c r="C35" s="190"/>
      <x:c r="D35" s="198"/>
      <x:c r="E35" s="201" t="str">
        <x:f>IF(OR($A35="",$D35="",'Levy Calculator'!$B$29=0),"",$D35/'Levy Calculator'!$B$29)</x:f>
      </x:c>
      <x:c r="F35" s="204" t="str">
        <x:f>IF($E35="","",$E35*'Levy Calculator'!$B$12)</x:f>
      </x:c>
      <x:c r="G35" s="204" t="str">
        <x:f>IF(OR($F35="",'Levy Calculator'!$C$12=0),"",$F35/'Levy Calculator'!$C$12)</x:f>
      </x:c>
      <x:c r="H35" s="204" t="str">
        <x:f>IF($E35="","",$E35*'Levy Calculator'!$B$13)</x:f>
      </x:c>
      <x:c r="I35" s="204" t="str">
        <x:f>IF(OR($H35="",'Levy Calculator'!$C$13=0),"",$H35/'Levy Calculator'!$C$13)</x:f>
      </x:c>
      <x:c r="J35" s="204" t="str">
        <x:f>IF($E35="","",$E35*'Levy Calculator'!$B$14)</x:f>
      </x:c>
      <x:c r="K35" s="204" t="str">
        <x:f>IF(OR($J35="",'Levy Calculator'!$C$14=0),"",$J35/'Levy Calculator'!$C$14)</x:f>
      </x:c>
      <x:c r="L35" s="204" t="str">
        <x:f>IF($E35="","",$E35*'Levy Calculator'!$B$15)</x:f>
      </x:c>
      <x:c r="M35" s="204" t="str">
        <x:f>IF(OR($L35="",'Levy Calculator'!$C$15=0),"",$L35/'Levy Calculator'!$C$15)</x:f>
      </x:c>
      <x:c r="N35" s="204" t="str">
        <x:f>IF($E35="","",SUM(F35,H35,J35,L35))</x:f>
      </x:c>
      <x:c r="O35" s="204" t="str">
        <x:f>IF($E35="","",SUM(G35,I35,K35,M35))</x:f>
      </x:c>
      <x:c r="P35" s="192" t="str">
        <x:f>IF($A35="","",IF(COUNTIF($A$7:$A$306,$A35)&gt;1,"DUPLICATE LOT",IF($D35="","UE REQUIRED","OK")))</x:f>
      </x:c>
    </x:row>
    <x:row r="36" ht="20" customHeight="1">
      <x:c r="A36" s="189"/>
      <x:c r="B36" s="190"/>
      <x:c r="C36" s="190"/>
      <x:c r="D36" s="198"/>
      <x:c r="E36" s="201" t="str">
        <x:f>IF(OR($A36="",$D36="",'Levy Calculator'!$B$29=0),"",$D36/'Levy Calculator'!$B$29)</x:f>
      </x:c>
      <x:c r="F36" s="204" t="str">
        <x:f>IF($E36="","",$E36*'Levy Calculator'!$B$12)</x:f>
      </x:c>
      <x:c r="G36" s="204" t="str">
        <x:f>IF(OR($F36="",'Levy Calculator'!$C$12=0),"",$F36/'Levy Calculator'!$C$12)</x:f>
      </x:c>
      <x:c r="H36" s="204" t="str">
        <x:f>IF($E36="","",$E36*'Levy Calculator'!$B$13)</x:f>
      </x:c>
      <x:c r="I36" s="204" t="str">
        <x:f>IF(OR($H36="",'Levy Calculator'!$C$13=0),"",$H36/'Levy Calculator'!$C$13)</x:f>
      </x:c>
      <x:c r="J36" s="204" t="str">
        <x:f>IF($E36="","",$E36*'Levy Calculator'!$B$14)</x:f>
      </x:c>
      <x:c r="K36" s="204" t="str">
        <x:f>IF(OR($J36="",'Levy Calculator'!$C$14=0),"",$J36/'Levy Calculator'!$C$14)</x:f>
      </x:c>
      <x:c r="L36" s="204" t="str">
        <x:f>IF($E36="","",$E36*'Levy Calculator'!$B$15)</x:f>
      </x:c>
      <x:c r="M36" s="204" t="str">
        <x:f>IF(OR($L36="",'Levy Calculator'!$C$15=0),"",$L36/'Levy Calculator'!$C$15)</x:f>
      </x:c>
      <x:c r="N36" s="204" t="str">
        <x:f>IF($E36="","",SUM(F36,H36,J36,L36))</x:f>
      </x:c>
      <x:c r="O36" s="204" t="str">
        <x:f>IF($E36="","",SUM(G36,I36,K36,M36))</x:f>
      </x:c>
      <x:c r="P36" s="192" t="str">
        <x:f>IF($A36="","",IF(COUNTIF($A$7:$A$306,$A36)&gt;1,"DUPLICATE LOT",IF($D36="","UE REQUIRED","OK")))</x:f>
      </x:c>
    </x:row>
    <x:row r="37" ht="20" customHeight="1">
      <x:c r="A37" s="189"/>
      <x:c r="B37" s="190"/>
      <x:c r="C37" s="190"/>
      <x:c r="D37" s="198"/>
      <x:c r="E37" s="201" t="str">
        <x:f>IF(OR($A37="",$D37="",'Levy Calculator'!$B$29=0),"",$D37/'Levy Calculator'!$B$29)</x:f>
      </x:c>
      <x:c r="F37" s="204" t="str">
        <x:f>IF($E37="","",$E37*'Levy Calculator'!$B$12)</x:f>
      </x:c>
      <x:c r="G37" s="204" t="str">
        <x:f>IF(OR($F37="",'Levy Calculator'!$C$12=0),"",$F37/'Levy Calculator'!$C$12)</x:f>
      </x:c>
      <x:c r="H37" s="204" t="str">
        <x:f>IF($E37="","",$E37*'Levy Calculator'!$B$13)</x:f>
      </x:c>
      <x:c r="I37" s="204" t="str">
        <x:f>IF(OR($H37="",'Levy Calculator'!$C$13=0),"",$H37/'Levy Calculator'!$C$13)</x:f>
      </x:c>
      <x:c r="J37" s="204" t="str">
        <x:f>IF($E37="","",$E37*'Levy Calculator'!$B$14)</x:f>
      </x:c>
      <x:c r="K37" s="204" t="str">
        <x:f>IF(OR($J37="",'Levy Calculator'!$C$14=0),"",$J37/'Levy Calculator'!$C$14)</x:f>
      </x:c>
      <x:c r="L37" s="204" t="str">
        <x:f>IF($E37="","",$E37*'Levy Calculator'!$B$15)</x:f>
      </x:c>
      <x:c r="M37" s="204" t="str">
        <x:f>IF(OR($L37="",'Levy Calculator'!$C$15=0),"",$L37/'Levy Calculator'!$C$15)</x:f>
      </x:c>
      <x:c r="N37" s="204" t="str">
        <x:f>IF($E37="","",SUM(F37,H37,J37,L37))</x:f>
      </x:c>
      <x:c r="O37" s="204" t="str">
        <x:f>IF($E37="","",SUM(G37,I37,K37,M37))</x:f>
      </x:c>
      <x:c r="P37" s="192" t="str">
        <x:f>IF($A37="","",IF(COUNTIF($A$7:$A$306,$A37)&gt;1,"DUPLICATE LOT",IF($D37="","UE REQUIRED","OK")))</x:f>
      </x:c>
    </x:row>
    <x:row r="38" ht="20" customHeight="1">
      <x:c r="A38" s="189"/>
      <x:c r="B38" s="190"/>
      <x:c r="C38" s="190"/>
      <x:c r="D38" s="198"/>
      <x:c r="E38" s="201" t="str">
        <x:f>IF(OR($A38="",$D38="",'Levy Calculator'!$B$29=0),"",$D38/'Levy Calculator'!$B$29)</x:f>
      </x:c>
      <x:c r="F38" s="204" t="str">
        <x:f>IF($E38="","",$E38*'Levy Calculator'!$B$12)</x:f>
      </x:c>
      <x:c r="G38" s="204" t="str">
        <x:f>IF(OR($F38="",'Levy Calculator'!$C$12=0),"",$F38/'Levy Calculator'!$C$12)</x:f>
      </x:c>
      <x:c r="H38" s="204" t="str">
        <x:f>IF($E38="","",$E38*'Levy Calculator'!$B$13)</x:f>
      </x:c>
      <x:c r="I38" s="204" t="str">
        <x:f>IF(OR($H38="",'Levy Calculator'!$C$13=0),"",$H38/'Levy Calculator'!$C$13)</x:f>
      </x:c>
      <x:c r="J38" s="204" t="str">
        <x:f>IF($E38="","",$E38*'Levy Calculator'!$B$14)</x:f>
      </x:c>
      <x:c r="K38" s="204" t="str">
        <x:f>IF(OR($J38="",'Levy Calculator'!$C$14=0),"",$J38/'Levy Calculator'!$C$14)</x:f>
      </x:c>
      <x:c r="L38" s="204" t="str">
        <x:f>IF($E38="","",$E38*'Levy Calculator'!$B$15)</x:f>
      </x:c>
      <x:c r="M38" s="204" t="str">
        <x:f>IF(OR($L38="",'Levy Calculator'!$C$15=0),"",$L38/'Levy Calculator'!$C$15)</x:f>
      </x:c>
      <x:c r="N38" s="204" t="str">
        <x:f>IF($E38="","",SUM(F38,H38,J38,L38))</x:f>
      </x:c>
      <x:c r="O38" s="204" t="str">
        <x:f>IF($E38="","",SUM(G38,I38,K38,M38))</x:f>
      </x:c>
      <x:c r="P38" s="192" t="str">
        <x:f>IF($A38="","",IF(COUNTIF($A$7:$A$306,$A38)&gt;1,"DUPLICATE LOT",IF($D38="","UE REQUIRED","OK")))</x:f>
      </x:c>
    </x:row>
    <x:row r="39" ht="20" customHeight="1">
      <x:c r="A39" s="189"/>
      <x:c r="B39" s="190"/>
      <x:c r="C39" s="190"/>
      <x:c r="D39" s="198"/>
      <x:c r="E39" s="201" t="str">
        <x:f>IF(OR($A39="",$D39="",'Levy Calculator'!$B$29=0),"",$D39/'Levy Calculator'!$B$29)</x:f>
      </x:c>
      <x:c r="F39" s="204" t="str">
        <x:f>IF($E39="","",$E39*'Levy Calculator'!$B$12)</x:f>
      </x:c>
      <x:c r="G39" s="204" t="str">
        <x:f>IF(OR($F39="",'Levy Calculator'!$C$12=0),"",$F39/'Levy Calculator'!$C$12)</x:f>
      </x:c>
      <x:c r="H39" s="204" t="str">
        <x:f>IF($E39="","",$E39*'Levy Calculator'!$B$13)</x:f>
      </x:c>
      <x:c r="I39" s="204" t="str">
        <x:f>IF(OR($H39="",'Levy Calculator'!$C$13=0),"",$H39/'Levy Calculator'!$C$13)</x:f>
      </x:c>
      <x:c r="J39" s="204" t="str">
        <x:f>IF($E39="","",$E39*'Levy Calculator'!$B$14)</x:f>
      </x:c>
      <x:c r="K39" s="204" t="str">
        <x:f>IF(OR($J39="",'Levy Calculator'!$C$14=0),"",$J39/'Levy Calculator'!$C$14)</x:f>
      </x:c>
      <x:c r="L39" s="204" t="str">
        <x:f>IF($E39="","",$E39*'Levy Calculator'!$B$15)</x:f>
      </x:c>
      <x:c r="M39" s="204" t="str">
        <x:f>IF(OR($L39="",'Levy Calculator'!$C$15=0),"",$L39/'Levy Calculator'!$C$15)</x:f>
      </x:c>
      <x:c r="N39" s="204" t="str">
        <x:f>IF($E39="","",SUM(F39,H39,J39,L39))</x:f>
      </x:c>
      <x:c r="O39" s="204" t="str">
        <x:f>IF($E39="","",SUM(G39,I39,K39,M39))</x:f>
      </x:c>
      <x:c r="P39" s="192" t="str">
        <x:f>IF($A39="","",IF(COUNTIF($A$7:$A$306,$A39)&gt;1,"DUPLICATE LOT",IF($D39="","UE REQUIRED","OK")))</x:f>
      </x:c>
    </x:row>
    <x:row r="40" ht="20" customHeight="1">
      <x:c r="A40" s="189"/>
      <x:c r="B40" s="190"/>
      <x:c r="C40" s="190"/>
      <x:c r="D40" s="198"/>
      <x:c r="E40" s="201" t="str">
        <x:f>IF(OR($A40="",$D40="",'Levy Calculator'!$B$29=0),"",$D40/'Levy Calculator'!$B$29)</x:f>
      </x:c>
      <x:c r="F40" s="204" t="str">
        <x:f>IF($E40="","",$E40*'Levy Calculator'!$B$12)</x:f>
      </x:c>
      <x:c r="G40" s="204" t="str">
        <x:f>IF(OR($F40="",'Levy Calculator'!$C$12=0),"",$F40/'Levy Calculator'!$C$12)</x:f>
      </x:c>
      <x:c r="H40" s="204" t="str">
        <x:f>IF($E40="","",$E40*'Levy Calculator'!$B$13)</x:f>
      </x:c>
      <x:c r="I40" s="204" t="str">
        <x:f>IF(OR($H40="",'Levy Calculator'!$C$13=0),"",$H40/'Levy Calculator'!$C$13)</x:f>
      </x:c>
      <x:c r="J40" s="204" t="str">
        <x:f>IF($E40="","",$E40*'Levy Calculator'!$B$14)</x:f>
      </x:c>
      <x:c r="K40" s="204" t="str">
        <x:f>IF(OR($J40="",'Levy Calculator'!$C$14=0),"",$J40/'Levy Calculator'!$C$14)</x:f>
      </x:c>
      <x:c r="L40" s="204" t="str">
        <x:f>IF($E40="","",$E40*'Levy Calculator'!$B$15)</x:f>
      </x:c>
      <x:c r="M40" s="204" t="str">
        <x:f>IF(OR($L40="",'Levy Calculator'!$C$15=0),"",$L40/'Levy Calculator'!$C$15)</x:f>
      </x:c>
      <x:c r="N40" s="204" t="str">
        <x:f>IF($E40="","",SUM(F40,H40,J40,L40))</x:f>
      </x:c>
      <x:c r="O40" s="204" t="str">
        <x:f>IF($E40="","",SUM(G40,I40,K40,M40))</x:f>
      </x:c>
      <x:c r="P40" s="192" t="str">
        <x:f>IF($A40="","",IF(COUNTIF($A$7:$A$306,$A40)&gt;1,"DUPLICATE LOT",IF($D40="","UE REQUIRED","OK")))</x:f>
      </x:c>
    </x:row>
    <x:row r="41" ht="20" customHeight="1">
      <x:c r="A41" s="189"/>
      <x:c r="B41" s="190"/>
      <x:c r="C41" s="190"/>
      <x:c r="D41" s="198"/>
      <x:c r="E41" s="201" t="str">
        <x:f>IF(OR($A41="",$D41="",'Levy Calculator'!$B$29=0),"",$D41/'Levy Calculator'!$B$29)</x:f>
      </x:c>
      <x:c r="F41" s="204" t="str">
        <x:f>IF($E41="","",$E41*'Levy Calculator'!$B$12)</x:f>
      </x:c>
      <x:c r="G41" s="204" t="str">
        <x:f>IF(OR($F41="",'Levy Calculator'!$C$12=0),"",$F41/'Levy Calculator'!$C$12)</x:f>
      </x:c>
      <x:c r="H41" s="204" t="str">
        <x:f>IF($E41="","",$E41*'Levy Calculator'!$B$13)</x:f>
      </x:c>
      <x:c r="I41" s="204" t="str">
        <x:f>IF(OR($H41="",'Levy Calculator'!$C$13=0),"",$H41/'Levy Calculator'!$C$13)</x:f>
      </x:c>
      <x:c r="J41" s="204" t="str">
        <x:f>IF($E41="","",$E41*'Levy Calculator'!$B$14)</x:f>
      </x:c>
      <x:c r="K41" s="204" t="str">
        <x:f>IF(OR($J41="",'Levy Calculator'!$C$14=0),"",$J41/'Levy Calculator'!$C$14)</x:f>
      </x:c>
      <x:c r="L41" s="204" t="str">
        <x:f>IF($E41="","",$E41*'Levy Calculator'!$B$15)</x:f>
      </x:c>
      <x:c r="M41" s="204" t="str">
        <x:f>IF(OR($L41="",'Levy Calculator'!$C$15=0),"",$L41/'Levy Calculator'!$C$15)</x:f>
      </x:c>
      <x:c r="N41" s="204" t="str">
        <x:f>IF($E41="","",SUM(F41,H41,J41,L41))</x:f>
      </x:c>
      <x:c r="O41" s="204" t="str">
        <x:f>IF($E41="","",SUM(G41,I41,K41,M41))</x:f>
      </x:c>
      <x:c r="P41" s="192" t="str">
        <x:f>IF($A41="","",IF(COUNTIF($A$7:$A$306,$A41)&gt;1,"DUPLICATE LOT",IF($D41="","UE REQUIRED","OK")))</x:f>
      </x:c>
    </x:row>
    <x:row r="42" ht="20" customHeight="1">
      <x:c r="A42" s="189"/>
      <x:c r="B42" s="190"/>
      <x:c r="C42" s="190"/>
      <x:c r="D42" s="198"/>
      <x:c r="E42" s="201" t="str">
        <x:f>IF(OR($A42="",$D42="",'Levy Calculator'!$B$29=0),"",$D42/'Levy Calculator'!$B$29)</x:f>
      </x:c>
      <x:c r="F42" s="204" t="str">
        <x:f>IF($E42="","",$E42*'Levy Calculator'!$B$12)</x:f>
      </x:c>
      <x:c r="G42" s="204" t="str">
        <x:f>IF(OR($F42="",'Levy Calculator'!$C$12=0),"",$F42/'Levy Calculator'!$C$12)</x:f>
      </x:c>
      <x:c r="H42" s="204" t="str">
        <x:f>IF($E42="","",$E42*'Levy Calculator'!$B$13)</x:f>
      </x:c>
      <x:c r="I42" s="204" t="str">
        <x:f>IF(OR($H42="",'Levy Calculator'!$C$13=0),"",$H42/'Levy Calculator'!$C$13)</x:f>
      </x:c>
      <x:c r="J42" s="204" t="str">
        <x:f>IF($E42="","",$E42*'Levy Calculator'!$B$14)</x:f>
      </x:c>
      <x:c r="K42" s="204" t="str">
        <x:f>IF(OR($J42="",'Levy Calculator'!$C$14=0),"",$J42/'Levy Calculator'!$C$14)</x:f>
      </x:c>
      <x:c r="L42" s="204" t="str">
        <x:f>IF($E42="","",$E42*'Levy Calculator'!$B$15)</x:f>
      </x:c>
      <x:c r="M42" s="204" t="str">
        <x:f>IF(OR($L42="",'Levy Calculator'!$C$15=0),"",$L42/'Levy Calculator'!$C$15)</x:f>
      </x:c>
      <x:c r="N42" s="204" t="str">
        <x:f>IF($E42="","",SUM(F42,H42,J42,L42))</x:f>
      </x:c>
      <x:c r="O42" s="204" t="str">
        <x:f>IF($E42="","",SUM(G42,I42,K42,M42))</x:f>
      </x:c>
      <x:c r="P42" s="192" t="str">
        <x:f>IF($A42="","",IF(COUNTIF($A$7:$A$306,$A42)&gt;1,"DUPLICATE LOT",IF($D42="","UE REQUIRED","OK")))</x:f>
      </x:c>
    </x:row>
    <x:row r="43" ht="20" customHeight="1">
      <x:c r="A43" s="189"/>
      <x:c r="B43" s="190"/>
      <x:c r="C43" s="190"/>
      <x:c r="D43" s="198"/>
      <x:c r="E43" s="201" t="str">
        <x:f>IF(OR($A43="",$D43="",'Levy Calculator'!$B$29=0),"",$D43/'Levy Calculator'!$B$29)</x:f>
      </x:c>
      <x:c r="F43" s="204" t="str">
        <x:f>IF($E43="","",$E43*'Levy Calculator'!$B$12)</x:f>
      </x:c>
      <x:c r="G43" s="204" t="str">
        <x:f>IF(OR($F43="",'Levy Calculator'!$C$12=0),"",$F43/'Levy Calculator'!$C$12)</x:f>
      </x:c>
      <x:c r="H43" s="204" t="str">
        <x:f>IF($E43="","",$E43*'Levy Calculator'!$B$13)</x:f>
      </x:c>
      <x:c r="I43" s="204" t="str">
        <x:f>IF(OR($H43="",'Levy Calculator'!$C$13=0),"",$H43/'Levy Calculator'!$C$13)</x:f>
      </x:c>
      <x:c r="J43" s="204" t="str">
        <x:f>IF($E43="","",$E43*'Levy Calculator'!$B$14)</x:f>
      </x:c>
      <x:c r="K43" s="204" t="str">
        <x:f>IF(OR($J43="",'Levy Calculator'!$C$14=0),"",$J43/'Levy Calculator'!$C$14)</x:f>
      </x:c>
      <x:c r="L43" s="204" t="str">
        <x:f>IF($E43="","",$E43*'Levy Calculator'!$B$15)</x:f>
      </x:c>
      <x:c r="M43" s="204" t="str">
        <x:f>IF(OR($L43="",'Levy Calculator'!$C$15=0),"",$L43/'Levy Calculator'!$C$15)</x:f>
      </x:c>
      <x:c r="N43" s="204" t="str">
        <x:f>IF($E43="","",SUM(F43,H43,J43,L43))</x:f>
      </x:c>
      <x:c r="O43" s="204" t="str">
        <x:f>IF($E43="","",SUM(G43,I43,K43,M43))</x:f>
      </x:c>
      <x:c r="P43" s="192" t="str">
        <x:f>IF($A43="","",IF(COUNTIF($A$7:$A$306,$A43)&gt;1,"DUPLICATE LOT",IF($D43="","UE REQUIRED","OK")))</x:f>
      </x:c>
    </x:row>
    <x:row r="44" ht="20" customHeight="1">
      <x:c r="A44" s="189"/>
      <x:c r="B44" s="190"/>
      <x:c r="C44" s="190"/>
      <x:c r="D44" s="198"/>
      <x:c r="E44" s="201" t="str">
        <x:f>IF(OR($A44="",$D44="",'Levy Calculator'!$B$29=0),"",$D44/'Levy Calculator'!$B$29)</x:f>
      </x:c>
      <x:c r="F44" s="204" t="str">
        <x:f>IF($E44="","",$E44*'Levy Calculator'!$B$12)</x:f>
      </x:c>
      <x:c r="G44" s="204" t="str">
        <x:f>IF(OR($F44="",'Levy Calculator'!$C$12=0),"",$F44/'Levy Calculator'!$C$12)</x:f>
      </x:c>
      <x:c r="H44" s="204" t="str">
        <x:f>IF($E44="","",$E44*'Levy Calculator'!$B$13)</x:f>
      </x:c>
      <x:c r="I44" s="204" t="str">
        <x:f>IF(OR($H44="",'Levy Calculator'!$C$13=0),"",$H44/'Levy Calculator'!$C$13)</x:f>
      </x:c>
      <x:c r="J44" s="204" t="str">
        <x:f>IF($E44="","",$E44*'Levy Calculator'!$B$14)</x:f>
      </x:c>
      <x:c r="K44" s="204" t="str">
        <x:f>IF(OR($J44="",'Levy Calculator'!$C$14=0),"",$J44/'Levy Calculator'!$C$14)</x:f>
      </x:c>
      <x:c r="L44" s="204" t="str">
        <x:f>IF($E44="","",$E44*'Levy Calculator'!$B$15)</x:f>
      </x:c>
      <x:c r="M44" s="204" t="str">
        <x:f>IF(OR($L44="",'Levy Calculator'!$C$15=0),"",$L44/'Levy Calculator'!$C$15)</x:f>
      </x:c>
      <x:c r="N44" s="204" t="str">
        <x:f>IF($E44="","",SUM(F44,H44,J44,L44))</x:f>
      </x:c>
      <x:c r="O44" s="204" t="str">
        <x:f>IF($E44="","",SUM(G44,I44,K44,M44))</x:f>
      </x:c>
      <x:c r="P44" s="192" t="str">
        <x:f>IF($A44="","",IF(COUNTIF($A$7:$A$306,$A44)&gt;1,"DUPLICATE LOT",IF($D44="","UE REQUIRED","OK")))</x:f>
      </x:c>
    </x:row>
    <x:row r="45" ht="20" customHeight="1">
      <x:c r="A45" s="189"/>
      <x:c r="B45" s="190"/>
      <x:c r="C45" s="190"/>
      <x:c r="D45" s="198"/>
      <x:c r="E45" s="201" t="str">
        <x:f>IF(OR($A45="",$D45="",'Levy Calculator'!$B$29=0),"",$D45/'Levy Calculator'!$B$29)</x:f>
      </x:c>
      <x:c r="F45" s="204" t="str">
        <x:f>IF($E45="","",$E45*'Levy Calculator'!$B$12)</x:f>
      </x:c>
      <x:c r="G45" s="204" t="str">
        <x:f>IF(OR($F45="",'Levy Calculator'!$C$12=0),"",$F45/'Levy Calculator'!$C$12)</x:f>
      </x:c>
      <x:c r="H45" s="204" t="str">
        <x:f>IF($E45="","",$E45*'Levy Calculator'!$B$13)</x:f>
      </x:c>
      <x:c r="I45" s="204" t="str">
        <x:f>IF(OR($H45="",'Levy Calculator'!$C$13=0),"",$H45/'Levy Calculator'!$C$13)</x:f>
      </x:c>
      <x:c r="J45" s="204" t="str">
        <x:f>IF($E45="","",$E45*'Levy Calculator'!$B$14)</x:f>
      </x:c>
      <x:c r="K45" s="204" t="str">
        <x:f>IF(OR($J45="",'Levy Calculator'!$C$14=0),"",$J45/'Levy Calculator'!$C$14)</x:f>
      </x:c>
      <x:c r="L45" s="204" t="str">
        <x:f>IF($E45="","",$E45*'Levy Calculator'!$B$15)</x:f>
      </x:c>
      <x:c r="M45" s="204" t="str">
        <x:f>IF(OR($L45="",'Levy Calculator'!$C$15=0),"",$L45/'Levy Calculator'!$C$15)</x:f>
      </x:c>
      <x:c r="N45" s="204" t="str">
        <x:f>IF($E45="","",SUM(F45,H45,J45,L45))</x:f>
      </x:c>
      <x:c r="O45" s="204" t="str">
        <x:f>IF($E45="","",SUM(G45,I45,K45,M45))</x:f>
      </x:c>
      <x:c r="P45" s="192" t="str">
        <x:f>IF($A45="","",IF(COUNTIF($A$7:$A$306,$A45)&gt;1,"DUPLICATE LOT",IF($D45="","UE REQUIRED","OK")))</x:f>
      </x:c>
    </x:row>
    <x:row r="46" ht="20" customHeight="1">
      <x:c r="A46" s="189"/>
      <x:c r="B46" s="190"/>
      <x:c r="C46" s="190"/>
      <x:c r="D46" s="198"/>
      <x:c r="E46" s="201" t="str">
        <x:f>IF(OR($A46="",$D46="",'Levy Calculator'!$B$29=0),"",$D46/'Levy Calculator'!$B$29)</x:f>
      </x:c>
      <x:c r="F46" s="204" t="str">
        <x:f>IF($E46="","",$E46*'Levy Calculator'!$B$12)</x:f>
      </x:c>
      <x:c r="G46" s="204" t="str">
        <x:f>IF(OR($F46="",'Levy Calculator'!$C$12=0),"",$F46/'Levy Calculator'!$C$12)</x:f>
      </x:c>
      <x:c r="H46" s="204" t="str">
        <x:f>IF($E46="","",$E46*'Levy Calculator'!$B$13)</x:f>
      </x:c>
      <x:c r="I46" s="204" t="str">
        <x:f>IF(OR($H46="",'Levy Calculator'!$C$13=0),"",$H46/'Levy Calculator'!$C$13)</x:f>
      </x:c>
      <x:c r="J46" s="204" t="str">
        <x:f>IF($E46="","",$E46*'Levy Calculator'!$B$14)</x:f>
      </x:c>
      <x:c r="K46" s="204" t="str">
        <x:f>IF(OR($J46="",'Levy Calculator'!$C$14=0),"",$J46/'Levy Calculator'!$C$14)</x:f>
      </x:c>
      <x:c r="L46" s="204" t="str">
        <x:f>IF($E46="","",$E46*'Levy Calculator'!$B$15)</x:f>
      </x:c>
      <x:c r="M46" s="204" t="str">
        <x:f>IF(OR($L46="",'Levy Calculator'!$C$15=0),"",$L46/'Levy Calculator'!$C$15)</x:f>
      </x:c>
      <x:c r="N46" s="204" t="str">
        <x:f>IF($E46="","",SUM(F46,H46,J46,L46))</x:f>
      </x:c>
      <x:c r="O46" s="204" t="str">
        <x:f>IF($E46="","",SUM(G46,I46,K46,M46))</x:f>
      </x:c>
      <x:c r="P46" s="192" t="str">
        <x:f>IF($A46="","",IF(COUNTIF($A$7:$A$306,$A46)&gt;1,"DUPLICATE LOT",IF($D46="","UE REQUIRED","OK")))</x:f>
      </x:c>
    </x:row>
    <x:row r="47" ht="20" customHeight="1">
      <x:c r="A47" s="189"/>
      <x:c r="B47" s="190"/>
      <x:c r="C47" s="190"/>
      <x:c r="D47" s="198"/>
      <x:c r="E47" s="201" t="str">
        <x:f>IF(OR($A47="",$D47="",'Levy Calculator'!$B$29=0),"",$D47/'Levy Calculator'!$B$29)</x:f>
      </x:c>
      <x:c r="F47" s="204" t="str">
        <x:f>IF($E47="","",$E47*'Levy Calculator'!$B$12)</x:f>
      </x:c>
      <x:c r="G47" s="204" t="str">
        <x:f>IF(OR($F47="",'Levy Calculator'!$C$12=0),"",$F47/'Levy Calculator'!$C$12)</x:f>
      </x:c>
      <x:c r="H47" s="204" t="str">
        <x:f>IF($E47="","",$E47*'Levy Calculator'!$B$13)</x:f>
      </x:c>
      <x:c r="I47" s="204" t="str">
        <x:f>IF(OR($H47="",'Levy Calculator'!$C$13=0),"",$H47/'Levy Calculator'!$C$13)</x:f>
      </x:c>
      <x:c r="J47" s="204" t="str">
        <x:f>IF($E47="","",$E47*'Levy Calculator'!$B$14)</x:f>
      </x:c>
      <x:c r="K47" s="204" t="str">
        <x:f>IF(OR($J47="",'Levy Calculator'!$C$14=0),"",$J47/'Levy Calculator'!$C$14)</x:f>
      </x:c>
      <x:c r="L47" s="204" t="str">
        <x:f>IF($E47="","",$E47*'Levy Calculator'!$B$15)</x:f>
      </x:c>
      <x:c r="M47" s="204" t="str">
        <x:f>IF(OR($L47="",'Levy Calculator'!$C$15=0),"",$L47/'Levy Calculator'!$C$15)</x:f>
      </x:c>
      <x:c r="N47" s="204" t="str">
        <x:f>IF($E47="","",SUM(F47,H47,J47,L47))</x:f>
      </x:c>
      <x:c r="O47" s="204" t="str">
        <x:f>IF($E47="","",SUM(G47,I47,K47,M47))</x:f>
      </x:c>
      <x:c r="P47" s="192" t="str">
        <x:f>IF($A47="","",IF(COUNTIF($A$7:$A$306,$A47)&gt;1,"DUPLICATE LOT",IF($D47="","UE REQUIRED","OK")))</x:f>
      </x:c>
    </x:row>
    <x:row r="48" ht="20" customHeight="1">
      <x:c r="A48" s="189"/>
      <x:c r="B48" s="190"/>
      <x:c r="C48" s="190"/>
      <x:c r="D48" s="198"/>
      <x:c r="E48" s="201" t="str">
        <x:f>IF(OR($A48="",$D48="",'Levy Calculator'!$B$29=0),"",$D48/'Levy Calculator'!$B$29)</x:f>
      </x:c>
      <x:c r="F48" s="204" t="str">
        <x:f>IF($E48="","",$E48*'Levy Calculator'!$B$12)</x:f>
      </x:c>
      <x:c r="G48" s="204" t="str">
        <x:f>IF(OR($F48="",'Levy Calculator'!$C$12=0),"",$F48/'Levy Calculator'!$C$12)</x:f>
      </x:c>
      <x:c r="H48" s="204" t="str">
        <x:f>IF($E48="","",$E48*'Levy Calculator'!$B$13)</x:f>
      </x:c>
      <x:c r="I48" s="204" t="str">
        <x:f>IF(OR($H48="",'Levy Calculator'!$C$13=0),"",$H48/'Levy Calculator'!$C$13)</x:f>
      </x:c>
      <x:c r="J48" s="204" t="str">
        <x:f>IF($E48="","",$E48*'Levy Calculator'!$B$14)</x:f>
      </x:c>
      <x:c r="K48" s="204" t="str">
        <x:f>IF(OR($J48="",'Levy Calculator'!$C$14=0),"",$J48/'Levy Calculator'!$C$14)</x:f>
      </x:c>
      <x:c r="L48" s="204" t="str">
        <x:f>IF($E48="","",$E48*'Levy Calculator'!$B$15)</x:f>
      </x:c>
      <x:c r="M48" s="204" t="str">
        <x:f>IF(OR($L48="",'Levy Calculator'!$C$15=0),"",$L48/'Levy Calculator'!$C$15)</x:f>
      </x:c>
      <x:c r="N48" s="204" t="str">
        <x:f>IF($E48="","",SUM(F48,H48,J48,L48))</x:f>
      </x:c>
      <x:c r="O48" s="204" t="str">
        <x:f>IF($E48="","",SUM(G48,I48,K48,M48))</x:f>
      </x:c>
      <x:c r="P48" s="192" t="str">
        <x:f>IF($A48="","",IF(COUNTIF($A$7:$A$306,$A48)&gt;1,"DUPLICATE LOT",IF($D48="","UE REQUIRED","OK")))</x:f>
      </x:c>
    </x:row>
    <x:row r="49" ht="20" customHeight="1">
      <x:c r="A49" s="189"/>
      <x:c r="B49" s="190"/>
      <x:c r="C49" s="190"/>
      <x:c r="D49" s="198"/>
      <x:c r="E49" s="201" t="str">
        <x:f>IF(OR($A49="",$D49="",'Levy Calculator'!$B$29=0),"",$D49/'Levy Calculator'!$B$29)</x:f>
      </x:c>
      <x:c r="F49" s="204" t="str">
        <x:f>IF($E49="","",$E49*'Levy Calculator'!$B$12)</x:f>
      </x:c>
      <x:c r="G49" s="204" t="str">
        <x:f>IF(OR($F49="",'Levy Calculator'!$C$12=0),"",$F49/'Levy Calculator'!$C$12)</x:f>
      </x:c>
      <x:c r="H49" s="204" t="str">
        <x:f>IF($E49="","",$E49*'Levy Calculator'!$B$13)</x:f>
      </x:c>
      <x:c r="I49" s="204" t="str">
        <x:f>IF(OR($H49="",'Levy Calculator'!$C$13=0),"",$H49/'Levy Calculator'!$C$13)</x:f>
      </x:c>
      <x:c r="J49" s="204" t="str">
        <x:f>IF($E49="","",$E49*'Levy Calculator'!$B$14)</x:f>
      </x:c>
      <x:c r="K49" s="204" t="str">
        <x:f>IF(OR($J49="",'Levy Calculator'!$C$14=0),"",$J49/'Levy Calculator'!$C$14)</x:f>
      </x:c>
      <x:c r="L49" s="204" t="str">
        <x:f>IF($E49="","",$E49*'Levy Calculator'!$B$15)</x:f>
      </x:c>
      <x:c r="M49" s="204" t="str">
        <x:f>IF(OR($L49="",'Levy Calculator'!$C$15=0),"",$L49/'Levy Calculator'!$C$15)</x:f>
      </x:c>
      <x:c r="N49" s="204" t="str">
        <x:f>IF($E49="","",SUM(F49,H49,J49,L49))</x:f>
      </x:c>
      <x:c r="O49" s="204" t="str">
        <x:f>IF($E49="","",SUM(G49,I49,K49,M49))</x:f>
      </x:c>
      <x:c r="P49" s="192" t="str">
        <x:f>IF($A49="","",IF(COUNTIF($A$7:$A$306,$A49)&gt;1,"DUPLICATE LOT",IF($D49="","UE REQUIRED","OK")))</x:f>
      </x:c>
    </x:row>
    <x:row r="50" ht="20" customHeight="1">
      <x:c r="A50" s="189"/>
      <x:c r="B50" s="190"/>
      <x:c r="C50" s="190"/>
      <x:c r="D50" s="198"/>
      <x:c r="E50" s="201" t="str">
        <x:f>IF(OR($A50="",$D50="",'Levy Calculator'!$B$29=0),"",$D50/'Levy Calculator'!$B$29)</x:f>
      </x:c>
      <x:c r="F50" s="204" t="str">
        <x:f>IF($E50="","",$E50*'Levy Calculator'!$B$12)</x:f>
      </x:c>
      <x:c r="G50" s="204" t="str">
        <x:f>IF(OR($F50="",'Levy Calculator'!$C$12=0),"",$F50/'Levy Calculator'!$C$12)</x:f>
      </x:c>
      <x:c r="H50" s="204" t="str">
        <x:f>IF($E50="","",$E50*'Levy Calculator'!$B$13)</x:f>
      </x:c>
      <x:c r="I50" s="204" t="str">
        <x:f>IF(OR($H50="",'Levy Calculator'!$C$13=0),"",$H50/'Levy Calculator'!$C$13)</x:f>
      </x:c>
      <x:c r="J50" s="204" t="str">
        <x:f>IF($E50="","",$E50*'Levy Calculator'!$B$14)</x:f>
      </x:c>
      <x:c r="K50" s="204" t="str">
        <x:f>IF(OR($J50="",'Levy Calculator'!$C$14=0),"",$J50/'Levy Calculator'!$C$14)</x:f>
      </x:c>
      <x:c r="L50" s="204" t="str">
        <x:f>IF($E50="","",$E50*'Levy Calculator'!$B$15)</x:f>
      </x:c>
      <x:c r="M50" s="204" t="str">
        <x:f>IF(OR($L50="",'Levy Calculator'!$C$15=0),"",$L50/'Levy Calculator'!$C$15)</x:f>
      </x:c>
      <x:c r="N50" s="204" t="str">
        <x:f>IF($E50="","",SUM(F50,H50,J50,L50))</x:f>
      </x:c>
      <x:c r="O50" s="204" t="str">
        <x:f>IF($E50="","",SUM(G50,I50,K50,M50))</x:f>
      </x:c>
      <x:c r="P50" s="192" t="str">
        <x:f>IF($A50="","",IF(COUNTIF($A$7:$A$306,$A50)&gt;1,"DUPLICATE LOT",IF($D50="","UE REQUIRED","OK")))</x:f>
      </x:c>
    </x:row>
    <x:row r="51" ht="20" customHeight="1">
      <x:c r="A51" s="189"/>
      <x:c r="B51" s="190"/>
      <x:c r="C51" s="190"/>
      <x:c r="D51" s="198"/>
      <x:c r="E51" s="201" t="str">
        <x:f>IF(OR($A51="",$D51="",'Levy Calculator'!$B$29=0),"",$D51/'Levy Calculator'!$B$29)</x:f>
      </x:c>
      <x:c r="F51" s="204" t="str">
        <x:f>IF($E51="","",$E51*'Levy Calculator'!$B$12)</x:f>
      </x:c>
      <x:c r="G51" s="204" t="str">
        <x:f>IF(OR($F51="",'Levy Calculator'!$C$12=0),"",$F51/'Levy Calculator'!$C$12)</x:f>
      </x:c>
      <x:c r="H51" s="204" t="str">
        <x:f>IF($E51="","",$E51*'Levy Calculator'!$B$13)</x:f>
      </x:c>
      <x:c r="I51" s="204" t="str">
        <x:f>IF(OR($H51="",'Levy Calculator'!$C$13=0),"",$H51/'Levy Calculator'!$C$13)</x:f>
      </x:c>
      <x:c r="J51" s="204" t="str">
        <x:f>IF($E51="","",$E51*'Levy Calculator'!$B$14)</x:f>
      </x:c>
      <x:c r="K51" s="204" t="str">
        <x:f>IF(OR($J51="",'Levy Calculator'!$C$14=0),"",$J51/'Levy Calculator'!$C$14)</x:f>
      </x:c>
      <x:c r="L51" s="204" t="str">
        <x:f>IF($E51="","",$E51*'Levy Calculator'!$B$15)</x:f>
      </x:c>
      <x:c r="M51" s="204" t="str">
        <x:f>IF(OR($L51="",'Levy Calculator'!$C$15=0),"",$L51/'Levy Calculator'!$C$15)</x:f>
      </x:c>
      <x:c r="N51" s="204" t="str">
        <x:f>IF($E51="","",SUM(F51,H51,J51,L51))</x:f>
      </x:c>
      <x:c r="O51" s="204" t="str">
        <x:f>IF($E51="","",SUM(G51,I51,K51,M51))</x:f>
      </x:c>
      <x:c r="P51" s="192" t="str">
        <x:f>IF($A51="","",IF(COUNTIF($A$7:$A$306,$A51)&gt;1,"DUPLICATE LOT",IF($D51="","UE REQUIRED","OK")))</x:f>
      </x:c>
    </x:row>
    <x:row r="52" ht="20" customHeight="1">
      <x:c r="A52" s="189"/>
      <x:c r="B52" s="190"/>
      <x:c r="C52" s="190"/>
      <x:c r="D52" s="198"/>
      <x:c r="E52" s="201" t="str">
        <x:f>IF(OR($A52="",$D52="",'Levy Calculator'!$B$29=0),"",$D52/'Levy Calculator'!$B$29)</x:f>
      </x:c>
      <x:c r="F52" s="204" t="str">
        <x:f>IF($E52="","",$E52*'Levy Calculator'!$B$12)</x:f>
      </x:c>
      <x:c r="G52" s="204" t="str">
        <x:f>IF(OR($F52="",'Levy Calculator'!$C$12=0),"",$F52/'Levy Calculator'!$C$12)</x:f>
      </x:c>
      <x:c r="H52" s="204" t="str">
        <x:f>IF($E52="","",$E52*'Levy Calculator'!$B$13)</x:f>
      </x:c>
      <x:c r="I52" s="204" t="str">
        <x:f>IF(OR($H52="",'Levy Calculator'!$C$13=0),"",$H52/'Levy Calculator'!$C$13)</x:f>
      </x:c>
      <x:c r="J52" s="204" t="str">
        <x:f>IF($E52="","",$E52*'Levy Calculator'!$B$14)</x:f>
      </x:c>
      <x:c r="K52" s="204" t="str">
        <x:f>IF(OR($J52="",'Levy Calculator'!$C$14=0),"",$J52/'Levy Calculator'!$C$14)</x:f>
      </x:c>
      <x:c r="L52" s="204" t="str">
        <x:f>IF($E52="","",$E52*'Levy Calculator'!$B$15)</x:f>
      </x:c>
      <x:c r="M52" s="204" t="str">
        <x:f>IF(OR($L52="",'Levy Calculator'!$C$15=0),"",$L52/'Levy Calculator'!$C$15)</x:f>
      </x:c>
      <x:c r="N52" s="204" t="str">
        <x:f>IF($E52="","",SUM(F52,H52,J52,L52))</x:f>
      </x:c>
      <x:c r="O52" s="204" t="str">
        <x:f>IF($E52="","",SUM(G52,I52,K52,M52))</x:f>
      </x:c>
      <x:c r="P52" s="192" t="str">
        <x:f>IF($A52="","",IF(COUNTIF($A$7:$A$306,$A52)&gt;1,"DUPLICATE LOT",IF($D52="","UE REQUIRED","OK")))</x:f>
      </x:c>
    </x:row>
    <x:row r="53" ht="20" customHeight="1">
      <x:c r="A53" s="189"/>
      <x:c r="B53" s="190"/>
      <x:c r="C53" s="190"/>
      <x:c r="D53" s="198"/>
      <x:c r="E53" s="201" t="str">
        <x:f>IF(OR($A53="",$D53="",'Levy Calculator'!$B$29=0),"",$D53/'Levy Calculator'!$B$29)</x:f>
      </x:c>
      <x:c r="F53" s="204" t="str">
        <x:f>IF($E53="","",$E53*'Levy Calculator'!$B$12)</x:f>
      </x:c>
      <x:c r="G53" s="204" t="str">
        <x:f>IF(OR($F53="",'Levy Calculator'!$C$12=0),"",$F53/'Levy Calculator'!$C$12)</x:f>
      </x:c>
      <x:c r="H53" s="204" t="str">
        <x:f>IF($E53="","",$E53*'Levy Calculator'!$B$13)</x:f>
      </x:c>
      <x:c r="I53" s="204" t="str">
        <x:f>IF(OR($H53="",'Levy Calculator'!$C$13=0),"",$H53/'Levy Calculator'!$C$13)</x:f>
      </x:c>
      <x:c r="J53" s="204" t="str">
        <x:f>IF($E53="","",$E53*'Levy Calculator'!$B$14)</x:f>
      </x:c>
      <x:c r="K53" s="204" t="str">
        <x:f>IF(OR($J53="",'Levy Calculator'!$C$14=0),"",$J53/'Levy Calculator'!$C$14)</x:f>
      </x:c>
      <x:c r="L53" s="204" t="str">
        <x:f>IF($E53="","",$E53*'Levy Calculator'!$B$15)</x:f>
      </x:c>
      <x:c r="M53" s="204" t="str">
        <x:f>IF(OR($L53="",'Levy Calculator'!$C$15=0),"",$L53/'Levy Calculator'!$C$15)</x:f>
      </x:c>
      <x:c r="N53" s="204" t="str">
        <x:f>IF($E53="","",SUM(F53,H53,J53,L53))</x:f>
      </x:c>
      <x:c r="O53" s="204" t="str">
        <x:f>IF($E53="","",SUM(G53,I53,K53,M53))</x:f>
      </x:c>
      <x:c r="P53" s="192" t="str">
        <x:f>IF($A53="","",IF(COUNTIF($A$7:$A$306,$A53)&gt;1,"DUPLICATE LOT",IF($D53="","UE REQUIRED","OK")))</x:f>
      </x:c>
    </x:row>
    <x:row r="54" ht="20" customHeight="1">
      <x:c r="A54" s="189"/>
      <x:c r="B54" s="190"/>
      <x:c r="C54" s="190"/>
      <x:c r="D54" s="198"/>
      <x:c r="E54" s="201" t="str">
        <x:f>IF(OR($A54="",$D54="",'Levy Calculator'!$B$29=0),"",$D54/'Levy Calculator'!$B$29)</x:f>
      </x:c>
      <x:c r="F54" s="204" t="str">
        <x:f>IF($E54="","",$E54*'Levy Calculator'!$B$12)</x:f>
      </x:c>
      <x:c r="G54" s="204" t="str">
        <x:f>IF(OR($F54="",'Levy Calculator'!$C$12=0),"",$F54/'Levy Calculator'!$C$12)</x:f>
      </x:c>
      <x:c r="H54" s="204" t="str">
        <x:f>IF($E54="","",$E54*'Levy Calculator'!$B$13)</x:f>
      </x:c>
      <x:c r="I54" s="204" t="str">
        <x:f>IF(OR($H54="",'Levy Calculator'!$C$13=0),"",$H54/'Levy Calculator'!$C$13)</x:f>
      </x:c>
      <x:c r="J54" s="204" t="str">
        <x:f>IF($E54="","",$E54*'Levy Calculator'!$B$14)</x:f>
      </x:c>
      <x:c r="K54" s="204" t="str">
        <x:f>IF(OR($J54="",'Levy Calculator'!$C$14=0),"",$J54/'Levy Calculator'!$C$14)</x:f>
      </x:c>
      <x:c r="L54" s="204" t="str">
        <x:f>IF($E54="","",$E54*'Levy Calculator'!$B$15)</x:f>
      </x:c>
      <x:c r="M54" s="204" t="str">
        <x:f>IF(OR($L54="",'Levy Calculator'!$C$15=0),"",$L54/'Levy Calculator'!$C$15)</x:f>
      </x:c>
      <x:c r="N54" s="204" t="str">
        <x:f>IF($E54="","",SUM(F54,H54,J54,L54))</x:f>
      </x:c>
      <x:c r="O54" s="204" t="str">
        <x:f>IF($E54="","",SUM(G54,I54,K54,M54))</x:f>
      </x:c>
      <x:c r="P54" s="192" t="str">
        <x:f>IF($A54="","",IF(COUNTIF($A$7:$A$306,$A54)&gt;1,"DUPLICATE LOT",IF($D54="","UE REQUIRED","OK")))</x:f>
      </x:c>
    </x:row>
    <x:row r="55" ht="20" customHeight="1">
      <x:c r="A55" s="189"/>
      <x:c r="B55" s="190"/>
      <x:c r="C55" s="190"/>
      <x:c r="D55" s="198"/>
      <x:c r="E55" s="201" t="str">
        <x:f>IF(OR($A55="",$D55="",'Levy Calculator'!$B$29=0),"",$D55/'Levy Calculator'!$B$29)</x:f>
      </x:c>
      <x:c r="F55" s="204" t="str">
        <x:f>IF($E55="","",$E55*'Levy Calculator'!$B$12)</x:f>
      </x:c>
      <x:c r="G55" s="204" t="str">
        <x:f>IF(OR($F55="",'Levy Calculator'!$C$12=0),"",$F55/'Levy Calculator'!$C$12)</x:f>
      </x:c>
      <x:c r="H55" s="204" t="str">
        <x:f>IF($E55="","",$E55*'Levy Calculator'!$B$13)</x:f>
      </x:c>
      <x:c r="I55" s="204" t="str">
        <x:f>IF(OR($H55="",'Levy Calculator'!$C$13=0),"",$H55/'Levy Calculator'!$C$13)</x:f>
      </x:c>
      <x:c r="J55" s="204" t="str">
        <x:f>IF($E55="","",$E55*'Levy Calculator'!$B$14)</x:f>
      </x:c>
      <x:c r="K55" s="204" t="str">
        <x:f>IF(OR($J55="",'Levy Calculator'!$C$14=0),"",$J55/'Levy Calculator'!$C$14)</x:f>
      </x:c>
      <x:c r="L55" s="204" t="str">
        <x:f>IF($E55="","",$E55*'Levy Calculator'!$B$15)</x:f>
      </x:c>
      <x:c r="M55" s="204" t="str">
        <x:f>IF(OR($L55="",'Levy Calculator'!$C$15=0),"",$L55/'Levy Calculator'!$C$15)</x:f>
      </x:c>
      <x:c r="N55" s="204" t="str">
        <x:f>IF($E55="","",SUM(F55,H55,J55,L55))</x:f>
      </x:c>
      <x:c r="O55" s="204" t="str">
        <x:f>IF($E55="","",SUM(G55,I55,K55,M55))</x:f>
      </x:c>
      <x:c r="P55" s="192" t="str">
        <x:f>IF($A55="","",IF(COUNTIF($A$7:$A$306,$A55)&gt;1,"DUPLICATE LOT",IF($D55="","UE REQUIRED","OK")))</x:f>
      </x:c>
    </x:row>
    <x:row r="56" ht="20" customHeight="1">
      <x:c r="A56" s="189"/>
      <x:c r="B56" s="190"/>
      <x:c r="C56" s="190"/>
      <x:c r="D56" s="198"/>
      <x:c r="E56" s="201" t="str">
        <x:f>IF(OR($A56="",$D56="",'Levy Calculator'!$B$29=0),"",$D56/'Levy Calculator'!$B$29)</x:f>
      </x:c>
      <x:c r="F56" s="204" t="str">
        <x:f>IF($E56="","",$E56*'Levy Calculator'!$B$12)</x:f>
      </x:c>
      <x:c r="G56" s="204" t="str">
        <x:f>IF(OR($F56="",'Levy Calculator'!$C$12=0),"",$F56/'Levy Calculator'!$C$12)</x:f>
      </x:c>
      <x:c r="H56" s="204" t="str">
        <x:f>IF($E56="","",$E56*'Levy Calculator'!$B$13)</x:f>
      </x:c>
      <x:c r="I56" s="204" t="str">
        <x:f>IF(OR($H56="",'Levy Calculator'!$C$13=0),"",$H56/'Levy Calculator'!$C$13)</x:f>
      </x:c>
      <x:c r="J56" s="204" t="str">
        <x:f>IF($E56="","",$E56*'Levy Calculator'!$B$14)</x:f>
      </x:c>
      <x:c r="K56" s="204" t="str">
        <x:f>IF(OR($J56="",'Levy Calculator'!$C$14=0),"",$J56/'Levy Calculator'!$C$14)</x:f>
      </x:c>
      <x:c r="L56" s="204" t="str">
        <x:f>IF($E56="","",$E56*'Levy Calculator'!$B$15)</x:f>
      </x:c>
      <x:c r="M56" s="204" t="str">
        <x:f>IF(OR($L56="",'Levy Calculator'!$C$15=0),"",$L56/'Levy Calculator'!$C$15)</x:f>
      </x:c>
      <x:c r="N56" s="204" t="str">
        <x:f>IF($E56="","",SUM(F56,H56,J56,L56))</x:f>
      </x:c>
      <x:c r="O56" s="204" t="str">
        <x:f>IF($E56="","",SUM(G56,I56,K56,M56))</x:f>
      </x:c>
      <x:c r="P56" s="192" t="str">
        <x:f>IF($A56="","",IF(COUNTIF($A$7:$A$306,$A56)&gt;1,"DUPLICATE LOT",IF($D56="","UE REQUIRED","OK")))</x:f>
      </x:c>
    </x:row>
    <x:row r="57" ht="20" customHeight="1">
      <x:c r="A57" s="189"/>
      <x:c r="B57" s="190"/>
      <x:c r="C57" s="190"/>
      <x:c r="D57" s="198"/>
      <x:c r="E57" s="201" t="str">
        <x:f>IF(OR($A57="",$D57="",'Levy Calculator'!$B$29=0),"",$D57/'Levy Calculator'!$B$29)</x:f>
      </x:c>
      <x:c r="F57" s="204" t="str">
        <x:f>IF($E57="","",$E57*'Levy Calculator'!$B$12)</x:f>
      </x:c>
      <x:c r="G57" s="204" t="str">
        <x:f>IF(OR($F57="",'Levy Calculator'!$C$12=0),"",$F57/'Levy Calculator'!$C$12)</x:f>
      </x:c>
      <x:c r="H57" s="204" t="str">
        <x:f>IF($E57="","",$E57*'Levy Calculator'!$B$13)</x:f>
      </x:c>
      <x:c r="I57" s="204" t="str">
        <x:f>IF(OR($H57="",'Levy Calculator'!$C$13=0),"",$H57/'Levy Calculator'!$C$13)</x:f>
      </x:c>
      <x:c r="J57" s="204" t="str">
        <x:f>IF($E57="","",$E57*'Levy Calculator'!$B$14)</x:f>
      </x:c>
      <x:c r="K57" s="204" t="str">
        <x:f>IF(OR($J57="",'Levy Calculator'!$C$14=0),"",$J57/'Levy Calculator'!$C$14)</x:f>
      </x:c>
      <x:c r="L57" s="204" t="str">
        <x:f>IF($E57="","",$E57*'Levy Calculator'!$B$15)</x:f>
      </x:c>
      <x:c r="M57" s="204" t="str">
        <x:f>IF(OR($L57="",'Levy Calculator'!$C$15=0),"",$L57/'Levy Calculator'!$C$15)</x:f>
      </x:c>
      <x:c r="N57" s="204" t="str">
        <x:f>IF($E57="","",SUM(F57,H57,J57,L57))</x:f>
      </x:c>
      <x:c r="O57" s="204" t="str">
        <x:f>IF($E57="","",SUM(G57,I57,K57,M57))</x:f>
      </x:c>
      <x:c r="P57" s="192" t="str">
        <x:f>IF($A57="","",IF(COUNTIF($A$7:$A$306,$A57)&gt;1,"DUPLICATE LOT",IF($D57="","UE REQUIRED","OK")))</x:f>
      </x:c>
    </x:row>
    <x:row r="58" ht="20" customHeight="1">
      <x:c r="A58" s="189"/>
      <x:c r="B58" s="190"/>
      <x:c r="C58" s="190"/>
      <x:c r="D58" s="198"/>
      <x:c r="E58" s="201" t="str">
        <x:f>IF(OR($A58="",$D58="",'Levy Calculator'!$B$29=0),"",$D58/'Levy Calculator'!$B$29)</x:f>
      </x:c>
      <x:c r="F58" s="204" t="str">
        <x:f>IF($E58="","",$E58*'Levy Calculator'!$B$12)</x:f>
      </x:c>
      <x:c r="G58" s="204" t="str">
        <x:f>IF(OR($F58="",'Levy Calculator'!$C$12=0),"",$F58/'Levy Calculator'!$C$12)</x:f>
      </x:c>
      <x:c r="H58" s="204" t="str">
        <x:f>IF($E58="","",$E58*'Levy Calculator'!$B$13)</x:f>
      </x:c>
      <x:c r="I58" s="204" t="str">
        <x:f>IF(OR($H58="",'Levy Calculator'!$C$13=0),"",$H58/'Levy Calculator'!$C$13)</x:f>
      </x:c>
      <x:c r="J58" s="204" t="str">
        <x:f>IF($E58="","",$E58*'Levy Calculator'!$B$14)</x:f>
      </x:c>
      <x:c r="K58" s="204" t="str">
        <x:f>IF(OR($J58="",'Levy Calculator'!$C$14=0),"",$J58/'Levy Calculator'!$C$14)</x:f>
      </x:c>
      <x:c r="L58" s="204" t="str">
        <x:f>IF($E58="","",$E58*'Levy Calculator'!$B$15)</x:f>
      </x:c>
      <x:c r="M58" s="204" t="str">
        <x:f>IF(OR($L58="",'Levy Calculator'!$C$15=0),"",$L58/'Levy Calculator'!$C$15)</x:f>
      </x:c>
      <x:c r="N58" s="204" t="str">
        <x:f>IF($E58="","",SUM(F58,H58,J58,L58))</x:f>
      </x:c>
      <x:c r="O58" s="204" t="str">
        <x:f>IF($E58="","",SUM(G58,I58,K58,M58))</x:f>
      </x:c>
      <x:c r="P58" s="192" t="str">
        <x:f>IF($A58="","",IF(COUNTIF($A$7:$A$306,$A58)&gt;1,"DUPLICATE LOT",IF($D58="","UE REQUIRED","OK")))</x:f>
      </x:c>
    </x:row>
    <x:row r="59" ht="20" customHeight="1">
      <x:c r="A59" s="189"/>
      <x:c r="B59" s="190"/>
      <x:c r="C59" s="190"/>
      <x:c r="D59" s="198"/>
      <x:c r="E59" s="201" t="str">
        <x:f>IF(OR($A59="",$D59="",'Levy Calculator'!$B$29=0),"",$D59/'Levy Calculator'!$B$29)</x:f>
      </x:c>
      <x:c r="F59" s="204" t="str">
        <x:f>IF($E59="","",$E59*'Levy Calculator'!$B$12)</x:f>
      </x:c>
      <x:c r="G59" s="204" t="str">
        <x:f>IF(OR($F59="",'Levy Calculator'!$C$12=0),"",$F59/'Levy Calculator'!$C$12)</x:f>
      </x:c>
      <x:c r="H59" s="204" t="str">
        <x:f>IF($E59="","",$E59*'Levy Calculator'!$B$13)</x:f>
      </x:c>
      <x:c r="I59" s="204" t="str">
        <x:f>IF(OR($H59="",'Levy Calculator'!$C$13=0),"",$H59/'Levy Calculator'!$C$13)</x:f>
      </x:c>
      <x:c r="J59" s="204" t="str">
        <x:f>IF($E59="","",$E59*'Levy Calculator'!$B$14)</x:f>
      </x:c>
      <x:c r="K59" s="204" t="str">
        <x:f>IF(OR($J59="",'Levy Calculator'!$C$14=0),"",$J59/'Levy Calculator'!$C$14)</x:f>
      </x:c>
      <x:c r="L59" s="204" t="str">
        <x:f>IF($E59="","",$E59*'Levy Calculator'!$B$15)</x:f>
      </x:c>
      <x:c r="M59" s="204" t="str">
        <x:f>IF(OR($L59="",'Levy Calculator'!$C$15=0),"",$L59/'Levy Calculator'!$C$15)</x:f>
      </x:c>
      <x:c r="N59" s="204" t="str">
        <x:f>IF($E59="","",SUM(F59,H59,J59,L59))</x:f>
      </x:c>
      <x:c r="O59" s="204" t="str">
        <x:f>IF($E59="","",SUM(G59,I59,K59,M59))</x:f>
      </x:c>
      <x:c r="P59" s="192" t="str">
        <x:f>IF($A59="","",IF(COUNTIF($A$7:$A$306,$A59)&gt;1,"DUPLICATE LOT",IF($D59="","UE REQUIRED","OK")))</x:f>
      </x:c>
    </x:row>
    <x:row r="60" ht="20" customHeight="1">
      <x:c r="A60" s="189"/>
      <x:c r="B60" s="190"/>
      <x:c r="C60" s="190"/>
      <x:c r="D60" s="198"/>
      <x:c r="E60" s="201" t="str">
        <x:f>IF(OR($A60="",$D60="",'Levy Calculator'!$B$29=0),"",$D60/'Levy Calculator'!$B$29)</x:f>
      </x:c>
      <x:c r="F60" s="204" t="str">
        <x:f>IF($E60="","",$E60*'Levy Calculator'!$B$12)</x:f>
      </x:c>
      <x:c r="G60" s="204" t="str">
        <x:f>IF(OR($F60="",'Levy Calculator'!$C$12=0),"",$F60/'Levy Calculator'!$C$12)</x:f>
      </x:c>
      <x:c r="H60" s="204" t="str">
        <x:f>IF($E60="","",$E60*'Levy Calculator'!$B$13)</x:f>
      </x:c>
      <x:c r="I60" s="204" t="str">
        <x:f>IF(OR($H60="",'Levy Calculator'!$C$13=0),"",$H60/'Levy Calculator'!$C$13)</x:f>
      </x:c>
      <x:c r="J60" s="204" t="str">
        <x:f>IF($E60="","",$E60*'Levy Calculator'!$B$14)</x:f>
      </x:c>
      <x:c r="K60" s="204" t="str">
        <x:f>IF(OR($J60="",'Levy Calculator'!$C$14=0),"",$J60/'Levy Calculator'!$C$14)</x:f>
      </x:c>
      <x:c r="L60" s="204" t="str">
        <x:f>IF($E60="","",$E60*'Levy Calculator'!$B$15)</x:f>
      </x:c>
      <x:c r="M60" s="204" t="str">
        <x:f>IF(OR($L60="",'Levy Calculator'!$C$15=0),"",$L60/'Levy Calculator'!$C$15)</x:f>
      </x:c>
      <x:c r="N60" s="204" t="str">
        <x:f>IF($E60="","",SUM(F60,H60,J60,L60))</x:f>
      </x:c>
      <x:c r="O60" s="204" t="str">
        <x:f>IF($E60="","",SUM(G60,I60,K60,M60))</x:f>
      </x:c>
      <x:c r="P60" s="192" t="str">
        <x:f>IF($A60="","",IF(COUNTIF($A$7:$A$306,$A60)&gt;1,"DUPLICATE LOT",IF($D60="","UE REQUIRED","OK")))</x:f>
      </x:c>
    </x:row>
    <x:row r="61" ht="20" customHeight="1">
      <x:c r="A61" s="189"/>
      <x:c r="B61" s="190"/>
      <x:c r="C61" s="190"/>
      <x:c r="D61" s="198"/>
      <x:c r="E61" s="201" t="str">
        <x:f>IF(OR($A61="",$D61="",'Levy Calculator'!$B$29=0),"",$D61/'Levy Calculator'!$B$29)</x:f>
      </x:c>
      <x:c r="F61" s="204" t="str">
        <x:f>IF($E61="","",$E61*'Levy Calculator'!$B$12)</x:f>
      </x:c>
      <x:c r="G61" s="204" t="str">
        <x:f>IF(OR($F61="",'Levy Calculator'!$C$12=0),"",$F61/'Levy Calculator'!$C$12)</x:f>
      </x:c>
      <x:c r="H61" s="204" t="str">
        <x:f>IF($E61="","",$E61*'Levy Calculator'!$B$13)</x:f>
      </x:c>
      <x:c r="I61" s="204" t="str">
        <x:f>IF(OR($H61="",'Levy Calculator'!$C$13=0),"",$H61/'Levy Calculator'!$C$13)</x:f>
      </x:c>
      <x:c r="J61" s="204" t="str">
        <x:f>IF($E61="","",$E61*'Levy Calculator'!$B$14)</x:f>
      </x:c>
      <x:c r="K61" s="204" t="str">
        <x:f>IF(OR($J61="",'Levy Calculator'!$C$14=0),"",$J61/'Levy Calculator'!$C$14)</x:f>
      </x:c>
      <x:c r="L61" s="204" t="str">
        <x:f>IF($E61="","",$E61*'Levy Calculator'!$B$15)</x:f>
      </x:c>
      <x:c r="M61" s="204" t="str">
        <x:f>IF(OR($L61="",'Levy Calculator'!$C$15=0),"",$L61/'Levy Calculator'!$C$15)</x:f>
      </x:c>
      <x:c r="N61" s="204" t="str">
        <x:f>IF($E61="","",SUM(F61,H61,J61,L61))</x:f>
      </x:c>
      <x:c r="O61" s="204" t="str">
        <x:f>IF($E61="","",SUM(G61,I61,K61,M61))</x:f>
      </x:c>
      <x:c r="P61" s="192" t="str">
        <x:f>IF($A61="","",IF(COUNTIF($A$7:$A$306,$A61)&gt;1,"DUPLICATE LOT",IF($D61="","UE REQUIRED","OK")))</x:f>
      </x:c>
    </x:row>
    <x:row r="62" ht="20" customHeight="1">
      <x:c r="A62" s="189"/>
      <x:c r="B62" s="190"/>
      <x:c r="C62" s="190"/>
      <x:c r="D62" s="198"/>
      <x:c r="E62" s="201" t="str">
        <x:f>IF(OR($A62="",$D62="",'Levy Calculator'!$B$29=0),"",$D62/'Levy Calculator'!$B$29)</x:f>
      </x:c>
      <x:c r="F62" s="204" t="str">
        <x:f>IF($E62="","",$E62*'Levy Calculator'!$B$12)</x:f>
      </x:c>
      <x:c r="G62" s="204" t="str">
        <x:f>IF(OR($F62="",'Levy Calculator'!$C$12=0),"",$F62/'Levy Calculator'!$C$12)</x:f>
      </x:c>
      <x:c r="H62" s="204" t="str">
        <x:f>IF($E62="","",$E62*'Levy Calculator'!$B$13)</x:f>
      </x:c>
      <x:c r="I62" s="204" t="str">
        <x:f>IF(OR($H62="",'Levy Calculator'!$C$13=0),"",$H62/'Levy Calculator'!$C$13)</x:f>
      </x:c>
      <x:c r="J62" s="204" t="str">
        <x:f>IF($E62="","",$E62*'Levy Calculator'!$B$14)</x:f>
      </x:c>
      <x:c r="K62" s="204" t="str">
        <x:f>IF(OR($J62="",'Levy Calculator'!$C$14=0),"",$J62/'Levy Calculator'!$C$14)</x:f>
      </x:c>
      <x:c r="L62" s="204" t="str">
        <x:f>IF($E62="","",$E62*'Levy Calculator'!$B$15)</x:f>
      </x:c>
      <x:c r="M62" s="204" t="str">
        <x:f>IF(OR($L62="",'Levy Calculator'!$C$15=0),"",$L62/'Levy Calculator'!$C$15)</x:f>
      </x:c>
      <x:c r="N62" s="204" t="str">
        <x:f>IF($E62="","",SUM(F62,H62,J62,L62))</x:f>
      </x:c>
      <x:c r="O62" s="204" t="str">
        <x:f>IF($E62="","",SUM(G62,I62,K62,M62))</x:f>
      </x:c>
      <x:c r="P62" s="192" t="str">
        <x:f>IF($A62="","",IF(COUNTIF($A$7:$A$306,$A62)&gt;1,"DUPLICATE LOT",IF($D62="","UE REQUIRED","OK")))</x:f>
      </x:c>
    </x:row>
    <x:row r="63" ht="20" customHeight="1">
      <x:c r="A63" s="189"/>
      <x:c r="B63" s="190"/>
      <x:c r="C63" s="190"/>
      <x:c r="D63" s="198"/>
      <x:c r="E63" s="201" t="str">
        <x:f>IF(OR($A63="",$D63="",'Levy Calculator'!$B$29=0),"",$D63/'Levy Calculator'!$B$29)</x:f>
      </x:c>
      <x:c r="F63" s="204" t="str">
        <x:f>IF($E63="","",$E63*'Levy Calculator'!$B$12)</x:f>
      </x:c>
      <x:c r="G63" s="204" t="str">
        <x:f>IF(OR($F63="",'Levy Calculator'!$C$12=0),"",$F63/'Levy Calculator'!$C$12)</x:f>
      </x:c>
      <x:c r="H63" s="204" t="str">
        <x:f>IF($E63="","",$E63*'Levy Calculator'!$B$13)</x:f>
      </x:c>
      <x:c r="I63" s="204" t="str">
        <x:f>IF(OR($H63="",'Levy Calculator'!$C$13=0),"",$H63/'Levy Calculator'!$C$13)</x:f>
      </x:c>
      <x:c r="J63" s="204" t="str">
        <x:f>IF($E63="","",$E63*'Levy Calculator'!$B$14)</x:f>
      </x:c>
      <x:c r="K63" s="204" t="str">
        <x:f>IF(OR($J63="",'Levy Calculator'!$C$14=0),"",$J63/'Levy Calculator'!$C$14)</x:f>
      </x:c>
      <x:c r="L63" s="204" t="str">
        <x:f>IF($E63="","",$E63*'Levy Calculator'!$B$15)</x:f>
      </x:c>
      <x:c r="M63" s="204" t="str">
        <x:f>IF(OR($L63="",'Levy Calculator'!$C$15=0),"",$L63/'Levy Calculator'!$C$15)</x:f>
      </x:c>
      <x:c r="N63" s="204" t="str">
        <x:f>IF($E63="","",SUM(F63,H63,J63,L63))</x:f>
      </x:c>
      <x:c r="O63" s="204" t="str">
        <x:f>IF($E63="","",SUM(G63,I63,K63,M63))</x:f>
      </x:c>
      <x:c r="P63" s="192" t="str">
        <x:f>IF($A63="","",IF(COUNTIF($A$7:$A$306,$A63)&gt;1,"DUPLICATE LOT",IF($D63="","UE REQUIRED","OK")))</x:f>
      </x:c>
    </x:row>
    <x:row r="64" ht="20" customHeight="1">
      <x:c r="A64" s="189"/>
      <x:c r="B64" s="190"/>
      <x:c r="C64" s="190"/>
      <x:c r="D64" s="198"/>
      <x:c r="E64" s="201" t="str">
        <x:f>IF(OR($A64="",$D64="",'Levy Calculator'!$B$29=0),"",$D64/'Levy Calculator'!$B$29)</x:f>
      </x:c>
      <x:c r="F64" s="204" t="str">
        <x:f>IF($E64="","",$E64*'Levy Calculator'!$B$12)</x:f>
      </x:c>
      <x:c r="G64" s="204" t="str">
        <x:f>IF(OR($F64="",'Levy Calculator'!$C$12=0),"",$F64/'Levy Calculator'!$C$12)</x:f>
      </x:c>
      <x:c r="H64" s="204" t="str">
        <x:f>IF($E64="","",$E64*'Levy Calculator'!$B$13)</x:f>
      </x:c>
      <x:c r="I64" s="204" t="str">
        <x:f>IF(OR($H64="",'Levy Calculator'!$C$13=0),"",$H64/'Levy Calculator'!$C$13)</x:f>
      </x:c>
      <x:c r="J64" s="204" t="str">
        <x:f>IF($E64="","",$E64*'Levy Calculator'!$B$14)</x:f>
      </x:c>
      <x:c r="K64" s="204" t="str">
        <x:f>IF(OR($J64="",'Levy Calculator'!$C$14=0),"",$J64/'Levy Calculator'!$C$14)</x:f>
      </x:c>
      <x:c r="L64" s="204" t="str">
        <x:f>IF($E64="","",$E64*'Levy Calculator'!$B$15)</x:f>
      </x:c>
      <x:c r="M64" s="204" t="str">
        <x:f>IF(OR($L64="",'Levy Calculator'!$C$15=0),"",$L64/'Levy Calculator'!$C$15)</x:f>
      </x:c>
      <x:c r="N64" s="204" t="str">
        <x:f>IF($E64="","",SUM(F64,H64,J64,L64))</x:f>
      </x:c>
      <x:c r="O64" s="204" t="str">
        <x:f>IF($E64="","",SUM(G64,I64,K64,M64))</x:f>
      </x:c>
      <x:c r="P64" s="192" t="str">
        <x:f>IF($A64="","",IF(COUNTIF($A$7:$A$306,$A64)&gt;1,"DUPLICATE LOT",IF($D64="","UE REQUIRED","OK")))</x:f>
      </x:c>
    </x:row>
    <x:row r="65" ht="20" customHeight="1">
      <x:c r="A65" s="189"/>
      <x:c r="B65" s="190"/>
      <x:c r="C65" s="190"/>
      <x:c r="D65" s="198"/>
      <x:c r="E65" s="201" t="str">
        <x:f>IF(OR($A65="",$D65="",'Levy Calculator'!$B$29=0),"",$D65/'Levy Calculator'!$B$29)</x:f>
      </x:c>
      <x:c r="F65" s="204" t="str">
        <x:f>IF($E65="","",$E65*'Levy Calculator'!$B$12)</x:f>
      </x:c>
      <x:c r="G65" s="204" t="str">
        <x:f>IF(OR($F65="",'Levy Calculator'!$C$12=0),"",$F65/'Levy Calculator'!$C$12)</x:f>
      </x:c>
      <x:c r="H65" s="204" t="str">
        <x:f>IF($E65="","",$E65*'Levy Calculator'!$B$13)</x:f>
      </x:c>
      <x:c r="I65" s="204" t="str">
        <x:f>IF(OR($H65="",'Levy Calculator'!$C$13=0),"",$H65/'Levy Calculator'!$C$13)</x:f>
      </x:c>
      <x:c r="J65" s="204" t="str">
        <x:f>IF($E65="","",$E65*'Levy Calculator'!$B$14)</x:f>
      </x:c>
      <x:c r="K65" s="204" t="str">
        <x:f>IF(OR($J65="",'Levy Calculator'!$C$14=0),"",$J65/'Levy Calculator'!$C$14)</x:f>
      </x:c>
      <x:c r="L65" s="204" t="str">
        <x:f>IF($E65="","",$E65*'Levy Calculator'!$B$15)</x:f>
      </x:c>
      <x:c r="M65" s="204" t="str">
        <x:f>IF(OR($L65="",'Levy Calculator'!$C$15=0),"",$L65/'Levy Calculator'!$C$15)</x:f>
      </x:c>
      <x:c r="N65" s="204" t="str">
        <x:f>IF($E65="","",SUM(F65,H65,J65,L65))</x:f>
      </x:c>
      <x:c r="O65" s="204" t="str">
        <x:f>IF($E65="","",SUM(G65,I65,K65,M65))</x:f>
      </x:c>
      <x:c r="P65" s="192" t="str">
        <x:f>IF($A65="","",IF(COUNTIF($A$7:$A$306,$A65)&gt;1,"DUPLICATE LOT",IF($D65="","UE REQUIRED","OK")))</x:f>
      </x:c>
    </x:row>
    <x:row r="66" ht="20" customHeight="1">
      <x:c r="A66" s="189"/>
      <x:c r="B66" s="190"/>
      <x:c r="C66" s="190"/>
      <x:c r="D66" s="198"/>
      <x:c r="E66" s="201" t="str">
        <x:f>IF(OR($A66="",$D66="",'Levy Calculator'!$B$29=0),"",$D66/'Levy Calculator'!$B$29)</x:f>
      </x:c>
      <x:c r="F66" s="204" t="str">
        <x:f>IF($E66="","",$E66*'Levy Calculator'!$B$12)</x:f>
      </x:c>
      <x:c r="G66" s="204" t="str">
        <x:f>IF(OR($F66="",'Levy Calculator'!$C$12=0),"",$F66/'Levy Calculator'!$C$12)</x:f>
      </x:c>
      <x:c r="H66" s="204" t="str">
        <x:f>IF($E66="","",$E66*'Levy Calculator'!$B$13)</x:f>
      </x:c>
      <x:c r="I66" s="204" t="str">
        <x:f>IF(OR($H66="",'Levy Calculator'!$C$13=0),"",$H66/'Levy Calculator'!$C$13)</x:f>
      </x:c>
      <x:c r="J66" s="204" t="str">
        <x:f>IF($E66="","",$E66*'Levy Calculator'!$B$14)</x:f>
      </x:c>
      <x:c r="K66" s="204" t="str">
        <x:f>IF(OR($J66="",'Levy Calculator'!$C$14=0),"",$J66/'Levy Calculator'!$C$14)</x:f>
      </x:c>
      <x:c r="L66" s="204" t="str">
        <x:f>IF($E66="","",$E66*'Levy Calculator'!$B$15)</x:f>
      </x:c>
      <x:c r="M66" s="204" t="str">
        <x:f>IF(OR($L66="",'Levy Calculator'!$C$15=0),"",$L66/'Levy Calculator'!$C$15)</x:f>
      </x:c>
      <x:c r="N66" s="204" t="str">
        <x:f>IF($E66="","",SUM(F66,H66,J66,L66))</x:f>
      </x:c>
      <x:c r="O66" s="204" t="str">
        <x:f>IF($E66="","",SUM(G66,I66,K66,M66))</x:f>
      </x:c>
      <x:c r="P66" s="192" t="str">
        <x:f>IF($A66="","",IF(COUNTIF($A$7:$A$306,$A66)&gt;1,"DUPLICATE LOT",IF($D66="","UE REQUIRED","OK")))</x:f>
      </x:c>
    </x:row>
    <x:row r="67" ht="20" customHeight="1">
      <x:c r="A67" s="189"/>
      <x:c r="B67" s="190"/>
      <x:c r="C67" s="190"/>
      <x:c r="D67" s="198"/>
      <x:c r="E67" s="201" t="str">
        <x:f>IF(OR($A67="",$D67="",'Levy Calculator'!$B$29=0),"",$D67/'Levy Calculator'!$B$29)</x:f>
      </x:c>
      <x:c r="F67" s="204" t="str">
        <x:f>IF($E67="","",$E67*'Levy Calculator'!$B$12)</x:f>
      </x:c>
      <x:c r="G67" s="204" t="str">
        <x:f>IF(OR($F67="",'Levy Calculator'!$C$12=0),"",$F67/'Levy Calculator'!$C$12)</x:f>
      </x:c>
      <x:c r="H67" s="204" t="str">
        <x:f>IF($E67="","",$E67*'Levy Calculator'!$B$13)</x:f>
      </x:c>
      <x:c r="I67" s="204" t="str">
        <x:f>IF(OR($H67="",'Levy Calculator'!$C$13=0),"",$H67/'Levy Calculator'!$C$13)</x:f>
      </x:c>
      <x:c r="J67" s="204" t="str">
        <x:f>IF($E67="","",$E67*'Levy Calculator'!$B$14)</x:f>
      </x:c>
      <x:c r="K67" s="204" t="str">
        <x:f>IF(OR($J67="",'Levy Calculator'!$C$14=0),"",$J67/'Levy Calculator'!$C$14)</x:f>
      </x:c>
      <x:c r="L67" s="204" t="str">
        <x:f>IF($E67="","",$E67*'Levy Calculator'!$B$15)</x:f>
      </x:c>
      <x:c r="M67" s="204" t="str">
        <x:f>IF(OR($L67="",'Levy Calculator'!$C$15=0),"",$L67/'Levy Calculator'!$C$15)</x:f>
      </x:c>
      <x:c r="N67" s="204" t="str">
        <x:f>IF($E67="","",SUM(F67,H67,J67,L67))</x:f>
      </x:c>
      <x:c r="O67" s="204" t="str">
        <x:f>IF($E67="","",SUM(G67,I67,K67,M67))</x:f>
      </x:c>
      <x:c r="P67" s="192" t="str">
        <x:f>IF($A67="","",IF(COUNTIF($A$7:$A$306,$A67)&gt;1,"DUPLICATE LOT",IF($D67="","UE REQUIRED","OK")))</x:f>
      </x:c>
    </x:row>
    <x:row r="68" ht="20" customHeight="1">
      <x:c r="A68" s="189"/>
      <x:c r="B68" s="190"/>
      <x:c r="C68" s="190"/>
      <x:c r="D68" s="198"/>
      <x:c r="E68" s="201" t="str">
        <x:f>IF(OR($A68="",$D68="",'Levy Calculator'!$B$29=0),"",$D68/'Levy Calculator'!$B$29)</x:f>
      </x:c>
      <x:c r="F68" s="204" t="str">
        <x:f>IF($E68="","",$E68*'Levy Calculator'!$B$12)</x:f>
      </x:c>
      <x:c r="G68" s="204" t="str">
        <x:f>IF(OR($F68="",'Levy Calculator'!$C$12=0),"",$F68/'Levy Calculator'!$C$12)</x:f>
      </x:c>
      <x:c r="H68" s="204" t="str">
        <x:f>IF($E68="","",$E68*'Levy Calculator'!$B$13)</x:f>
      </x:c>
      <x:c r="I68" s="204" t="str">
        <x:f>IF(OR($H68="",'Levy Calculator'!$C$13=0),"",$H68/'Levy Calculator'!$C$13)</x:f>
      </x:c>
      <x:c r="J68" s="204" t="str">
        <x:f>IF($E68="","",$E68*'Levy Calculator'!$B$14)</x:f>
      </x:c>
      <x:c r="K68" s="204" t="str">
        <x:f>IF(OR($J68="",'Levy Calculator'!$C$14=0),"",$J68/'Levy Calculator'!$C$14)</x:f>
      </x:c>
      <x:c r="L68" s="204" t="str">
        <x:f>IF($E68="","",$E68*'Levy Calculator'!$B$15)</x:f>
      </x:c>
      <x:c r="M68" s="204" t="str">
        <x:f>IF(OR($L68="",'Levy Calculator'!$C$15=0),"",$L68/'Levy Calculator'!$C$15)</x:f>
      </x:c>
      <x:c r="N68" s="204" t="str">
        <x:f>IF($E68="","",SUM(F68,H68,J68,L68))</x:f>
      </x:c>
      <x:c r="O68" s="204" t="str">
        <x:f>IF($E68="","",SUM(G68,I68,K68,M68))</x:f>
      </x:c>
      <x:c r="P68" s="192" t="str">
        <x:f>IF($A68="","",IF(COUNTIF($A$7:$A$306,$A68)&gt;1,"DUPLICATE LOT",IF($D68="","UE REQUIRED","OK")))</x:f>
      </x:c>
    </x:row>
    <x:row r="69" ht="20" customHeight="1">
      <x:c r="A69" s="189"/>
      <x:c r="B69" s="190"/>
      <x:c r="C69" s="190"/>
      <x:c r="D69" s="198"/>
      <x:c r="E69" s="201" t="str">
        <x:f>IF(OR($A69="",$D69="",'Levy Calculator'!$B$29=0),"",$D69/'Levy Calculator'!$B$29)</x:f>
      </x:c>
      <x:c r="F69" s="204" t="str">
        <x:f>IF($E69="","",$E69*'Levy Calculator'!$B$12)</x:f>
      </x:c>
      <x:c r="G69" s="204" t="str">
        <x:f>IF(OR($F69="",'Levy Calculator'!$C$12=0),"",$F69/'Levy Calculator'!$C$12)</x:f>
      </x:c>
      <x:c r="H69" s="204" t="str">
        <x:f>IF($E69="","",$E69*'Levy Calculator'!$B$13)</x:f>
      </x:c>
      <x:c r="I69" s="204" t="str">
        <x:f>IF(OR($H69="",'Levy Calculator'!$C$13=0),"",$H69/'Levy Calculator'!$C$13)</x:f>
      </x:c>
      <x:c r="J69" s="204" t="str">
        <x:f>IF($E69="","",$E69*'Levy Calculator'!$B$14)</x:f>
      </x:c>
      <x:c r="K69" s="204" t="str">
        <x:f>IF(OR($J69="",'Levy Calculator'!$C$14=0),"",$J69/'Levy Calculator'!$C$14)</x:f>
      </x:c>
      <x:c r="L69" s="204" t="str">
        <x:f>IF($E69="","",$E69*'Levy Calculator'!$B$15)</x:f>
      </x:c>
      <x:c r="M69" s="204" t="str">
        <x:f>IF(OR($L69="",'Levy Calculator'!$C$15=0),"",$L69/'Levy Calculator'!$C$15)</x:f>
      </x:c>
      <x:c r="N69" s="204" t="str">
        <x:f>IF($E69="","",SUM(F69,H69,J69,L69))</x:f>
      </x:c>
      <x:c r="O69" s="204" t="str">
        <x:f>IF($E69="","",SUM(G69,I69,K69,M69))</x:f>
      </x:c>
      <x:c r="P69" s="192" t="str">
        <x:f>IF($A69="","",IF(COUNTIF($A$7:$A$306,$A69)&gt;1,"DUPLICATE LOT",IF($D69="","UE REQUIRED","OK")))</x:f>
      </x:c>
    </x:row>
    <x:row r="70" ht="20" customHeight="1">
      <x:c r="A70" s="189"/>
      <x:c r="B70" s="190"/>
      <x:c r="C70" s="190"/>
      <x:c r="D70" s="198"/>
      <x:c r="E70" s="201" t="str">
        <x:f>IF(OR($A70="",$D70="",'Levy Calculator'!$B$29=0),"",$D70/'Levy Calculator'!$B$29)</x:f>
      </x:c>
      <x:c r="F70" s="204" t="str">
        <x:f>IF($E70="","",$E70*'Levy Calculator'!$B$12)</x:f>
      </x:c>
      <x:c r="G70" s="204" t="str">
        <x:f>IF(OR($F70="",'Levy Calculator'!$C$12=0),"",$F70/'Levy Calculator'!$C$12)</x:f>
      </x:c>
      <x:c r="H70" s="204" t="str">
        <x:f>IF($E70="","",$E70*'Levy Calculator'!$B$13)</x:f>
      </x:c>
      <x:c r="I70" s="204" t="str">
        <x:f>IF(OR($H70="",'Levy Calculator'!$C$13=0),"",$H70/'Levy Calculator'!$C$13)</x:f>
      </x:c>
      <x:c r="J70" s="204" t="str">
        <x:f>IF($E70="","",$E70*'Levy Calculator'!$B$14)</x:f>
      </x:c>
      <x:c r="K70" s="204" t="str">
        <x:f>IF(OR($J70="",'Levy Calculator'!$C$14=0),"",$J70/'Levy Calculator'!$C$14)</x:f>
      </x:c>
      <x:c r="L70" s="204" t="str">
        <x:f>IF($E70="","",$E70*'Levy Calculator'!$B$15)</x:f>
      </x:c>
      <x:c r="M70" s="204" t="str">
        <x:f>IF(OR($L70="",'Levy Calculator'!$C$15=0),"",$L70/'Levy Calculator'!$C$15)</x:f>
      </x:c>
      <x:c r="N70" s="204" t="str">
        <x:f>IF($E70="","",SUM(F70,H70,J70,L70))</x:f>
      </x:c>
      <x:c r="O70" s="204" t="str">
        <x:f>IF($E70="","",SUM(G70,I70,K70,M70))</x:f>
      </x:c>
      <x:c r="P70" s="192" t="str">
        <x:f>IF($A70="","",IF(COUNTIF($A$7:$A$306,$A70)&gt;1,"DUPLICATE LOT",IF($D70="","UE REQUIRED","OK")))</x:f>
      </x:c>
    </x:row>
    <x:row r="71" ht="20" customHeight="1">
      <x:c r="A71" s="189"/>
      <x:c r="B71" s="190"/>
      <x:c r="C71" s="190"/>
      <x:c r="D71" s="198"/>
      <x:c r="E71" s="201" t="str">
        <x:f>IF(OR($A71="",$D71="",'Levy Calculator'!$B$29=0),"",$D71/'Levy Calculator'!$B$29)</x:f>
      </x:c>
      <x:c r="F71" s="204" t="str">
        <x:f>IF($E71="","",$E71*'Levy Calculator'!$B$12)</x:f>
      </x:c>
      <x:c r="G71" s="204" t="str">
        <x:f>IF(OR($F71="",'Levy Calculator'!$C$12=0),"",$F71/'Levy Calculator'!$C$12)</x:f>
      </x:c>
      <x:c r="H71" s="204" t="str">
        <x:f>IF($E71="","",$E71*'Levy Calculator'!$B$13)</x:f>
      </x:c>
      <x:c r="I71" s="204" t="str">
        <x:f>IF(OR($H71="",'Levy Calculator'!$C$13=0),"",$H71/'Levy Calculator'!$C$13)</x:f>
      </x:c>
      <x:c r="J71" s="204" t="str">
        <x:f>IF($E71="","",$E71*'Levy Calculator'!$B$14)</x:f>
      </x:c>
      <x:c r="K71" s="204" t="str">
        <x:f>IF(OR($J71="",'Levy Calculator'!$C$14=0),"",$J71/'Levy Calculator'!$C$14)</x:f>
      </x:c>
      <x:c r="L71" s="204" t="str">
        <x:f>IF($E71="","",$E71*'Levy Calculator'!$B$15)</x:f>
      </x:c>
      <x:c r="M71" s="204" t="str">
        <x:f>IF(OR($L71="",'Levy Calculator'!$C$15=0),"",$L71/'Levy Calculator'!$C$15)</x:f>
      </x:c>
      <x:c r="N71" s="204" t="str">
        <x:f>IF($E71="","",SUM(F71,H71,J71,L71))</x:f>
      </x:c>
      <x:c r="O71" s="204" t="str">
        <x:f>IF($E71="","",SUM(G71,I71,K71,M71))</x:f>
      </x:c>
      <x:c r="P71" s="192" t="str">
        <x:f>IF($A71="","",IF(COUNTIF($A$7:$A$306,$A71)&gt;1,"DUPLICATE LOT",IF($D71="","UE REQUIRED","OK")))</x:f>
      </x:c>
    </x:row>
    <x:row r="72" ht="20" customHeight="1">
      <x:c r="A72" s="189"/>
      <x:c r="B72" s="190"/>
      <x:c r="C72" s="190"/>
      <x:c r="D72" s="198"/>
      <x:c r="E72" s="201" t="str">
        <x:f>IF(OR($A72="",$D72="",'Levy Calculator'!$B$29=0),"",$D72/'Levy Calculator'!$B$29)</x:f>
      </x:c>
      <x:c r="F72" s="204" t="str">
        <x:f>IF($E72="","",$E72*'Levy Calculator'!$B$12)</x:f>
      </x:c>
      <x:c r="G72" s="204" t="str">
        <x:f>IF(OR($F72="",'Levy Calculator'!$C$12=0),"",$F72/'Levy Calculator'!$C$12)</x:f>
      </x:c>
      <x:c r="H72" s="204" t="str">
        <x:f>IF($E72="","",$E72*'Levy Calculator'!$B$13)</x:f>
      </x:c>
      <x:c r="I72" s="204" t="str">
        <x:f>IF(OR($H72="",'Levy Calculator'!$C$13=0),"",$H72/'Levy Calculator'!$C$13)</x:f>
      </x:c>
      <x:c r="J72" s="204" t="str">
        <x:f>IF($E72="","",$E72*'Levy Calculator'!$B$14)</x:f>
      </x:c>
      <x:c r="K72" s="204" t="str">
        <x:f>IF(OR($J72="",'Levy Calculator'!$C$14=0),"",$J72/'Levy Calculator'!$C$14)</x:f>
      </x:c>
      <x:c r="L72" s="204" t="str">
        <x:f>IF($E72="","",$E72*'Levy Calculator'!$B$15)</x:f>
      </x:c>
      <x:c r="M72" s="204" t="str">
        <x:f>IF(OR($L72="",'Levy Calculator'!$C$15=0),"",$L72/'Levy Calculator'!$C$15)</x:f>
      </x:c>
      <x:c r="N72" s="204" t="str">
        <x:f>IF($E72="","",SUM(F72,H72,J72,L72))</x:f>
      </x:c>
      <x:c r="O72" s="204" t="str">
        <x:f>IF($E72="","",SUM(G72,I72,K72,M72))</x:f>
      </x:c>
      <x:c r="P72" s="192" t="str">
        <x:f>IF($A72="","",IF(COUNTIF($A$7:$A$306,$A72)&gt;1,"DUPLICATE LOT",IF($D72="","UE REQUIRED","OK")))</x:f>
      </x:c>
    </x:row>
    <x:row r="73" ht="20" customHeight="1">
      <x:c r="A73" s="189"/>
      <x:c r="B73" s="190"/>
      <x:c r="C73" s="190"/>
      <x:c r="D73" s="198"/>
      <x:c r="E73" s="201" t="str">
        <x:f>IF(OR($A73="",$D73="",'Levy Calculator'!$B$29=0),"",$D73/'Levy Calculator'!$B$29)</x:f>
      </x:c>
      <x:c r="F73" s="204" t="str">
        <x:f>IF($E73="","",$E73*'Levy Calculator'!$B$12)</x:f>
      </x:c>
      <x:c r="G73" s="204" t="str">
        <x:f>IF(OR($F73="",'Levy Calculator'!$C$12=0),"",$F73/'Levy Calculator'!$C$12)</x:f>
      </x:c>
      <x:c r="H73" s="204" t="str">
        <x:f>IF($E73="","",$E73*'Levy Calculator'!$B$13)</x:f>
      </x:c>
      <x:c r="I73" s="204" t="str">
        <x:f>IF(OR($H73="",'Levy Calculator'!$C$13=0),"",$H73/'Levy Calculator'!$C$13)</x:f>
      </x:c>
      <x:c r="J73" s="204" t="str">
        <x:f>IF($E73="","",$E73*'Levy Calculator'!$B$14)</x:f>
      </x:c>
      <x:c r="K73" s="204" t="str">
        <x:f>IF(OR($J73="",'Levy Calculator'!$C$14=0),"",$J73/'Levy Calculator'!$C$14)</x:f>
      </x:c>
      <x:c r="L73" s="204" t="str">
        <x:f>IF($E73="","",$E73*'Levy Calculator'!$B$15)</x:f>
      </x:c>
      <x:c r="M73" s="204" t="str">
        <x:f>IF(OR($L73="",'Levy Calculator'!$C$15=0),"",$L73/'Levy Calculator'!$C$15)</x:f>
      </x:c>
      <x:c r="N73" s="204" t="str">
        <x:f>IF($E73="","",SUM(F73,H73,J73,L73))</x:f>
      </x:c>
      <x:c r="O73" s="204" t="str">
        <x:f>IF($E73="","",SUM(G73,I73,K73,M73))</x:f>
      </x:c>
      <x:c r="P73" s="192" t="str">
        <x:f>IF($A73="","",IF(COUNTIF($A$7:$A$306,$A73)&gt;1,"DUPLICATE LOT",IF($D73="","UE REQUIRED","OK")))</x:f>
      </x:c>
    </x:row>
    <x:row r="74" ht="20" customHeight="1">
      <x:c r="A74" s="189"/>
      <x:c r="B74" s="190"/>
      <x:c r="C74" s="190"/>
      <x:c r="D74" s="198"/>
      <x:c r="E74" s="201" t="str">
        <x:f>IF(OR($A74="",$D74="",'Levy Calculator'!$B$29=0),"",$D74/'Levy Calculator'!$B$29)</x:f>
      </x:c>
      <x:c r="F74" s="204" t="str">
        <x:f>IF($E74="","",$E74*'Levy Calculator'!$B$12)</x:f>
      </x:c>
      <x:c r="G74" s="204" t="str">
        <x:f>IF(OR($F74="",'Levy Calculator'!$C$12=0),"",$F74/'Levy Calculator'!$C$12)</x:f>
      </x:c>
      <x:c r="H74" s="204" t="str">
        <x:f>IF($E74="","",$E74*'Levy Calculator'!$B$13)</x:f>
      </x:c>
      <x:c r="I74" s="204" t="str">
        <x:f>IF(OR($H74="",'Levy Calculator'!$C$13=0),"",$H74/'Levy Calculator'!$C$13)</x:f>
      </x:c>
      <x:c r="J74" s="204" t="str">
        <x:f>IF($E74="","",$E74*'Levy Calculator'!$B$14)</x:f>
      </x:c>
      <x:c r="K74" s="204" t="str">
        <x:f>IF(OR($J74="",'Levy Calculator'!$C$14=0),"",$J74/'Levy Calculator'!$C$14)</x:f>
      </x:c>
      <x:c r="L74" s="204" t="str">
        <x:f>IF($E74="","",$E74*'Levy Calculator'!$B$15)</x:f>
      </x:c>
      <x:c r="M74" s="204" t="str">
        <x:f>IF(OR($L74="",'Levy Calculator'!$C$15=0),"",$L74/'Levy Calculator'!$C$15)</x:f>
      </x:c>
      <x:c r="N74" s="204" t="str">
        <x:f>IF($E74="","",SUM(F74,H74,J74,L74))</x:f>
      </x:c>
      <x:c r="O74" s="204" t="str">
        <x:f>IF($E74="","",SUM(G74,I74,K74,M74))</x:f>
      </x:c>
      <x:c r="P74" s="192" t="str">
        <x:f>IF($A74="","",IF(COUNTIF($A$7:$A$306,$A74)&gt;1,"DUPLICATE LOT",IF($D74="","UE REQUIRED","OK")))</x:f>
      </x:c>
    </x:row>
    <x:row r="75" ht="20" customHeight="1">
      <x:c r="A75" s="189"/>
      <x:c r="B75" s="190"/>
      <x:c r="C75" s="190"/>
      <x:c r="D75" s="198"/>
      <x:c r="E75" s="201" t="str">
        <x:f>IF(OR($A75="",$D75="",'Levy Calculator'!$B$29=0),"",$D75/'Levy Calculator'!$B$29)</x:f>
      </x:c>
      <x:c r="F75" s="204" t="str">
        <x:f>IF($E75="","",$E75*'Levy Calculator'!$B$12)</x:f>
      </x:c>
      <x:c r="G75" s="204" t="str">
        <x:f>IF(OR($F75="",'Levy Calculator'!$C$12=0),"",$F75/'Levy Calculator'!$C$12)</x:f>
      </x:c>
      <x:c r="H75" s="204" t="str">
        <x:f>IF($E75="","",$E75*'Levy Calculator'!$B$13)</x:f>
      </x:c>
      <x:c r="I75" s="204" t="str">
        <x:f>IF(OR($H75="",'Levy Calculator'!$C$13=0),"",$H75/'Levy Calculator'!$C$13)</x:f>
      </x:c>
      <x:c r="J75" s="204" t="str">
        <x:f>IF($E75="","",$E75*'Levy Calculator'!$B$14)</x:f>
      </x:c>
      <x:c r="K75" s="204" t="str">
        <x:f>IF(OR($J75="",'Levy Calculator'!$C$14=0),"",$J75/'Levy Calculator'!$C$14)</x:f>
      </x:c>
      <x:c r="L75" s="204" t="str">
        <x:f>IF($E75="","",$E75*'Levy Calculator'!$B$15)</x:f>
      </x:c>
      <x:c r="M75" s="204" t="str">
        <x:f>IF(OR($L75="",'Levy Calculator'!$C$15=0),"",$L75/'Levy Calculator'!$C$15)</x:f>
      </x:c>
      <x:c r="N75" s="204" t="str">
        <x:f>IF($E75="","",SUM(F75,H75,J75,L75))</x:f>
      </x:c>
      <x:c r="O75" s="204" t="str">
        <x:f>IF($E75="","",SUM(G75,I75,K75,M75))</x:f>
      </x:c>
      <x:c r="P75" s="192" t="str">
        <x:f>IF($A75="","",IF(COUNTIF($A$7:$A$306,$A75)&gt;1,"DUPLICATE LOT",IF($D75="","UE REQUIRED","OK")))</x:f>
      </x:c>
    </x:row>
    <x:row r="76" ht="20" customHeight="1">
      <x:c r="A76" s="189"/>
      <x:c r="B76" s="190"/>
      <x:c r="C76" s="190"/>
      <x:c r="D76" s="198"/>
      <x:c r="E76" s="201" t="str">
        <x:f>IF(OR($A76="",$D76="",'Levy Calculator'!$B$29=0),"",$D76/'Levy Calculator'!$B$29)</x:f>
      </x:c>
      <x:c r="F76" s="204" t="str">
        <x:f>IF($E76="","",$E76*'Levy Calculator'!$B$12)</x:f>
      </x:c>
      <x:c r="G76" s="204" t="str">
        <x:f>IF(OR($F76="",'Levy Calculator'!$C$12=0),"",$F76/'Levy Calculator'!$C$12)</x:f>
      </x:c>
      <x:c r="H76" s="204" t="str">
        <x:f>IF($E76="","",$E76*'Levy Calculator'!$B$13)</x:f>
      </x:c>
      <x:c r="I76" s="204" t="str">
        <x:f>IF(OR($H76="",'Levy Calculator'!$C$13=0),"",$H76/'Levy Calculator'!$C$13)</x:f>
      </x:c>
      <x:c r="J76" s="204" t="str">
        <x:f>IF($E76="","",$E76*'Levy Calculator'!$B$14)</x:f>
      </x:c>
      <x:c r="K76" s="204" t="str">
        <x:f>IF(OR($J76="",'Levy Calculator'!$C$14=0),"",$J76/'Levy Calculator'!$C$14)</x:f>
      </x:c>
      <x:c r="L76" s="204" t="str">
        <x:f>IF($E76="","",$E76*'Levy Calculator'!$B$15)</x:f>
      </x:c>
      <x:c r="M76" s="204" t="str">
        <x:f>IF(OR($L76="",'Levy Calculator'!$C$15=0),"",$L76/'Levy Calculator'!$C$15)</x:f>
      </x:c>
      <x:c r="N76" s="204" t="str">
        <x:f>IF($E76="","",SUM(F76,H76,J76,L76))</x:f>
      </x:c>
      <x:c r="O76" s="204" t="str">
        <x:f>IF($E76="","",SUM(G76,I76,K76,M76))</x:f>
      </x:c>
      <x:c r="P76" s="192" t="str">
        <x:f>IF($A76="","",IF(COUNTIF($A$7:$A$306,$A76)&gt;1,"DUPLICATE LOT",IF($D76="","UE REQUIRED","OK")))</x:f>
      </x:c>
    </x:row>
    <x:row r="77" ht="20" customHeight="1">
      <x:c r="A77" s="189"/>
      <x:c r="B77" s="190"/>
      <x:c r="C77" s="190"/>
      <x:c r="D77" s="198"/>
      <x:c r="E77" s="201" t="str">
        <x:f>IF(OR($A77="",$D77="",'Levy Calculator'!$B$29=0),"",$D77/'Levy Calculator'!$B$29)</x:f>
      </x:c>
      <x:c r="F77" s="204" t="str">
        <x:f>IF($E77="","",$E77*'Levy Calculator'!$B$12)</x:f>
      </x:c>
      <x:c r="G77" s="204" t="str">
        <x:f>IF(OR($F77="",'Levy Calculator'!$C$12=0),"",$F77/'Levy Calculator'!$C$12)</x:f>
      </x:c>
      <x:c r="H77" s="204" t="str">
        <x:f>IF($E77="","",$E77*'Levy Calculator'!$B$13)</x:f>
      </x:c>
      <x:c r="I77" s="204" t="str">
        <x:f>IF(OR($H77="",'Levy Calculator'!$C$13=0),"",$H77/'Levy Calculator'!$C$13)</x:f>
      </x:c>
      <x:c r="J77" s="204" t="str">
        <x:f>IF($E77="","",$E77*'Levy Calculator'!$B$14)</x:f>
      </x:c>
      <x:c r="K77" s="204" t="str">
        <x:f>IF(OR($J77="",'Levy Calculator'!$C$14=0),"",$J77/'Levy Calculator'!$C$14)</x:f>
      </x:c>
      <x:c r="L77" s="204" t="str">
        <x:f>IF($E77="","",$E77*'Levy Calculator'!$B$15)</x:f>
      </x:c>
      <x:c r="M77" s="204" t="str">
        <x:f>IF(OR($L77="",'Levy Calculator'!$C$15=0),"",$L77/'Levy Calculator'!$C$15)</x:f>
      </x:c>
      <x:c r="N77" s="204" t="str">
        <x:f>IF($E77="","",SUM(F77,H77,J77,L77))</x:f>
      </x:c>
      <x:c r="O77" s="204" t="str">
        <x:f>IF($E77="","",SUM(G77,I77,K77,M77))</x:f>
      </x:c>
      <x:c r="P77" s="192" t="str">
        <x:f>IF($A77="","",IF(COUNTIF($A$7:$A$306,$A77)&gt;1,"DUPLICATE LOT",IF($D77="","UE REQUIRED","OK")))</x:f>
      </x:c>
    </x:row>
    <x:row r="78" ht="20" customHeight="1">
      <x:c r="A78" s="189"/>
      <x:c r="B78" s="190"/>
      <x:c r="C78" s="190"/>
      <x:c r="D78" s="198"/>
      <x:c r="E78" s="201" t="str">
        <x:f>IF(OR($A78="",$D78="",'Levy Calculator'!$B$29=0),"",$D78/'Levy Calculator'!$B$29)</x:f>
      </x:c>
      <x:c r="F78" s="204" t="str">
        <x:f>IF($E78="","",$E78*'Levy Calculator'!$B$12)</x:f>
      </x:c>
      <x:c r="G78" s="204" t="str">
        <x:f>IF(OR($F78="",'Levy Calculator'!$C$12=0),"",$F78/'Levy Calculator'!$C$12)</x:f>
      </x:c>
      <x:c r="H78" s="204" t="str">
        <x:f>IF($E78="","",$E78*'Levy Calculator'!$B$13)</x:f>
      </x:c>
      <x:c r="I78" s="204" t="str">
        <x:f>IF(OR($H78="",'Levy Calculator'!$C$13=0),"",$H78/'Levy Calculator'!$C$13)</x:f>
      </x:c>
      <x:c r="J78" s="204" t="str">
        <x:f>IF($E78="","",$E78*'Levy Calculator'!$B$14)</x:f>
      </x:c>
      <x:c r="K78" s="204" t="str">
        <x:f>IF(OR($J78="",'Levy Calculator'!$C$14=0),"",$J78/'Levy Calculator'!$C$14)</x:f>
      </x:c>
      <x:c r="L78" s="204" t="str">
        <x:f>IF($E78="","",$E78*'Levy Calculator'!$B$15)</x:f>
      </x:c>
      <x:c r="M78" s="204" t="str">
        <x:f>IF(OR($L78="",'Levy Calculator'!$C$15=0),"",$L78/'Levy Calculator'!$C$15)</x:f>
      </x:c>
      <x:c r="N78" s="204" t="str">
        <x:f>IF($E78="","",SUM(F78,H78,J78,L78))</x:f>
      </x:c>
      <x:c r="O78" s="204" t="str">
        <x:f>IF($E78="","",SUM(G78,I78,K78,M78))</x:f>
      </x:c>
      <x:c r="P78" s="192" t="str">
        <x:f>IF($A78="","",IF(COUNTIF($A$7:$A$306,$A78)&gt;1,"DUPLICATE LOT",IF($D78="","UE REQUIRED","OK")))</x:f>
      </x:c>
    </x:row>
    <x:row r="79" ht="20" customHeight="1">
      <x:c r="A79" s="189"/>
      <x:c r="B79" s="190"/>
      <x:c r="C79" s="190"/>
      <x:c r="D79" s="198"/>
      <x:c r="E79" s="201" t="str">
        <x:f>IF(OR($A79="",$D79="",'Levy Calculator'!$B$29=0),"",$D79/'Levy Calculator'!$B$29)</x:f>
      </x:c>
      <x:c r="F79" s="204" t="str">
        <x:f>IF($E79="","",$E79*'Levy Calculator'!$B$12)</x:f>
      </x:c>
      <x:c r="G79" s="204" t="str">
        <x:f>IF(OR($F79="",'Levy Calculator'!$C$12=0),"",$F79/'Levy Calculator'!$C$12)</x:f>
      </x:c>
      <x:c r="H79" s="204" t="str">
        <x:f>IF($E79="","",$E79*'Levy Calculator'!$B$13)</x:f>
      </x:c>
      <x:c r="I79" s="204" t="str">
        <x:f>IF(OR($H79="",'Levy Calculator'!$C$13=0),"",$H79/'Levy Calculator'!$C$13)</x:f>
      </x:c>
      <x:c r="J79" s="204" t="str">
        <x:f>IF($E79="","",$E79*'Levy Calculator'!$B$14)</x:f>
      </x:c>
      <x:c r="K79" s="204" t="str">
        <x:f>IF(OR($J79="",'Levy Calculator'!$C$14=0),"",$J79/'Levy Calculator'!$C$14)</x:f>
      </x:c>
      <x:c r="L79" s="204" t="str">
        <x:f>IF($E79="","",$E79*'Levy Calculator'!$B$15)</x:f>
      </x:c>
      <x:c r="M79" s="204" t="str">
        <x:f>IF(OR($L79="",'Levy Calculator'!$C$15=0),"",$L79/'Levy Calculator'!$C$15)</x:f>
      </x:c>
      <x:c r="N79" s="204" t="str">
        <x:f>IF($E79="","",SUM(F79,H79,J79,L79))</x:f>
      </x:c>
      <x:c r="O79" s="204" t="str">
        <x:f>IF($E79="","",SUM(G79,I79,K79,M79))</x:f>
      </x:c>
      <x:c r="P79" s="192" t="str">
        <x:f>IF($A79="","",IF(COUNTIF($A$7:$A$306,$A79)&gt;1,"DUPLICATE LOT",IF($D79="","UE REQUIRED","OK")))</x:f>
      </x:c>
    </x:row>
    <x:row r="80" ht="20" customHeight="1">
      <x:c r="A80" s="189"/>
      <x:c r="B80" s="190"/>
      <x:c r="C80" s="190"/>
      <x:c r="D80" s="198"/>
      <x:c r="E80" s="201" t="str">
        <x:f>IF(OR($A80="",$D80="",'Levy Calculator'!$B$29=0),"",$D80/'Levy Calculator'!$B$29)</x:f>
      </x:c>
      <x:c r="F80" s="204" t="str">
        <x:f>IF($E80="","",$E80*'Levy Calculator'!$B$12)</x:f>
      </x:c>
      <x:c r="G80" s="204" t="str">
        <x:f>IF(OR($F80="",'Levy Calculator'!$C$12=0),"",$F80/'Levy Calculator'!$C$12)</x:f>
      </x:c>
      <x:c r="H80" s="204" t="str">
        <x:f>IF($E80="","",$E80*'Levy Calculator'!$B$13)</x:f>
      </x:c>
      <x:c r="I80" s="204" t="str">
        <x:f>IF(OR($H80="",'Levy Calculator'!$C$13=0),"",$H80/'Levy Calculator'!$C$13)</x:f>
      </x:c>
      <x:c r="J80" s="204" t="str">
        <x:f>IF($E80="","",$E80*'Levy Calculator'!$B$14)</x:f>
      </x:c>
      <x:c r="K80" s="204" t="str">
        <x:f>IF(OR($J80="",'Levy Calculator'!$C$14=0),"",$J80/'Levy Calculator'!$C$14)</x:f>
      </x:c>
      <x:c r="L80" s="204" t="str">
        <x:f>IF($E80="","",$E80*'Levy Calculator'!$B$15)</x:f>
      </x:c>
      <x:c r="M80" s="204" t="str">
        <x:f>IF(OR($L80="",'Levy Calculator'!$C$15=0),"",$L80/'Levy Calculator'!$C$15)</x:f>
      </x:c>
      <x:c r="N80" s="204" t="str">
        <x:f>IF($E80="","",SUM(F80,H80,J80,L80))</x:f>
      </x:c>
      <x:c r="O80" s="204" t="str">
        <x:f>IF($E80="","",SUM(G80,I80,K80,M80))</x:f>
      </x:c>
      <x:c r="P80" s="192" t="str">
        <x:f>IF($A80="","",IF(COUNTIF($A$7:$A$306,$A80)&gt;1,"DUPLICATE LOT",IF($D80="","UE REQUIRED","OK")))</x:f>
      </x:c>
    </x:row>
    <x:row r="81" ht="20" customHeight="1">
      <x:c r="A81" s="189"/>
      <x:c r="B81" s="190"/>
      <x:c r="C81" s="190"/>
      <x:c r="D81" s="198"/>
      <x:c r="E81" s="201" t="str">
        <x:f>IF(OR($A81="",$D81="",'Levy Calculator'!$B$29=0),"",$D81/'Levy Calculator'!$B$29)</x:f>
      </x:c>
      <x:c r="F81" s="204" t="str">
        <x:f>IF($E81="","",$E81*'Levy Calculator'!$B$12)</x:f>
      </x:c>
      <x:c r="G81" s="204" t="str">
        <x:f>IF(OR($F81="",'Levy Calculator'!$C$12=0),"",$F81/'Levy Calculator'!$C$12)</x:f>
      </x:c>
      <x:c r="H81" s="204" t="str">
        <x:f>IF($E81="","",$E81*'Levy Calculator'!$B$13)</x:f>
      </x:c>
      <x:c r="I81" s="204" t="str">
        <x:f>IF(OR($H81="",'Levy Calculator'!$C$13=0),"",$H81/'Levy Calculator'!$C$13)</x:f>
      </x:c>
      <x:c r="J81" s="204" t="str">
        <x:f>IF($E81="","",$E81*'Levy Calculator'!$B$14)</x:f>
      </x:c>
      <x:c r="K81" s="204" t="str">
        <x:f>IF(OR($J81="",'Levy Calculator'!$C$14=0),"",$J81/'Levy Calculator'!$C$14)</x:f>
      </x:c>
      <x:c r="L81" s="204" t="str">
        <x:f>IF($E81="","",$E81*'Levy Calculator'!$B$15)</x:f>
      </x:c>
      <x:c r="M81" s="204" t="str">
        <x:f>IF(OR($L81="",'Levy Calculator'!$C$15=0),"",$L81/'Levy Calculator'!$C$15)</x:f>
      </x:c>
      <x:c r="N81" s="204" t="str">
        <x:f>IF($E81="","",SUM(F81,H81,J81,L81))</x:f>
      </x:c>
      <x:c r="O81" s="204" t="str">
        <x:f>IF($E81="","",SUM(G81,I81,K81,M81))</x:f>
      </x:c>
      <x:c r="P81" s="192" t="str">
        <x:f>IF($A81="","",IF(COUNTIF($A$7:$A$306,$A81)&gt;1,"DUPLICATE LOT",IF($D81="","UE REQUIRED","OK")))</x:f>
      </x:c>
    </x:row>
    <x:row r="82" ht="20" customHeight="1">
      <x:c r="A82" s="189"/>
      <x:c r="B82" s="190"/>
      <x:c r="C82" s="190"/>
      <x:c r="D82" s="198"/>
      <x:c r="E82" s="201" t="str">
        <x:f>IF(OR($A82="",$D82="",'Levy Calculator'!$B$29=0),"",$D82/'Levy Calculator'!$B$29)</x:f>
      </x:c>
      <x:c r="F82" s="204" t="str">
        <x:f>IF($E82="","",$E82*'Levy Calculator'!$B$12)</x:f>
      </x:c>
      <x:c r="G82" s="204" t="str">
        <x:f>IF(OR($F82="",'Levy Calculator'!$C$12=0),"",$F82/'Levy Calculator'!$C$12)</x:f>
      </x:c>
      <x:c r="H82" s="204" t="str">
        <x:f>IF($E82="","",$E82*'Levy Calculator'!$B$13)</x:f>
      </x:c>
      <x:c r="I82" s="204" t="str">
        <x:f>IF(OR($H82="",'Levy Calculator'!$C$13=0),"",$H82/'Levy Calculator'!$C$13)</x:f>
      </x:c>
      <x:c r="J82" s="204" t="str">
        <x:f>IF($E82="","",$E82*'Levy Calculator'!$B$14)</x:f>
      </x:c>
      <x:c r="K82" s="204" t="str">
        <x:f>IF(OR($J82="",'Levy Calculator'!$C$14=0),"",$J82/'Levy Calculator'!$C$14)</x:f>
      </x:c>
      <x:c r="L82" s="204" t="str">
        <x:f>IF($E82="","",$E82*'Levy Calculator'!$B$15)</x:f>
      </x:c>
      <x:c r="M82" s="204" t="str">
        <x:f>IF(OR($L82="",'Levy Calculator'!$C$15=0),"",$L82/'Levy Calculator'!$C$15)</x:f>
      </x:c>
      <x:c r="N82" s="204" t="str">
        <x:f>IF($E82="","",SUM(F82,H82,J82,L82))</x:f>
      </x:c>
      <x:c r="O82" s="204" t="str">
        <x:f>IF($E82="","",SUM(G82,I82,K82,M82))</x:f>
      </x:c>
      <x:c r="P82" s="192" t="str">
        <x:f>IF($A82="","",IF(COUNTIF($A$7:$A$306,$A82)&gt;1,"DUPLICATE LOT",IF($D82="","UE REQUIRED","OK")))</x:f>
      </x:c>
    </x:row>
    <x:row r="83" ht="20" customHeight="1">
      <x:c r="A83" s="189"/>
      <x:c r="B83" s="190"/>
      <x:c r="C83" s="190"/>
      <x:c r="D83" s="198"/>
      <x:c r="E83" s="201" t="str">
        <x:f>IF(OR($A83="",$D83="",'Levy Calculator'!$B$29=0),"",$D83/'Levy Calculator'!$B$29)</x:f>
      </x:c>
      <x:c r="F83" s="204" t="str">
        <x:f>IF($E83="","",$E83*'Levy Calculator'!$B$12)</x:f>
      </x:c>
      <x:c r="G83" s="204" t="str">
        <x:f>IF(OR($F83="",'Levy Calculator'!$C$12=0),"",$F83/'Levy Calculator'!$C$12)</x:f>
      </x:c>
      <x:c r="H83" s="204" t="str">
        <x:f>IF($E83="","",$E83*'Levy Calculator'!$B$13)</x:f>
      </x:c>
      <x:c r="I83" s="204" t="str">
        <x:f>IF(OR($H83="",'Levy Calculator'!$C$13=0),"",$H83/'Levy Calculator'!$C$13)</x:f>
      </x:c>
      <x:c r="J83" s="204" t="str">
        <x:f>IF($E83="","",$E83*'Levy Calculator'!$B$14)</x:f>
      </x:c>
      <x:c r="K83" s="204" t="str">
        <x:f>IF(OR($J83="",'Levy Calculator'!$C$14=0),"",$J83/'Levy Calculator'!$C$14)</x:f>
      </x:c>
      <x:c r="L83" s="204" t="str">
        <x:f>IF($E83="","",$E83*'Levy Calculator'!$B$15)</x:f>
      </x:c>
      <x:c r="M83" s="204" t="str">
        <x:f>IF(OR($L83="",'Levy Calculator'!$C$15=0),"",$L83/'Levy Calculator'!$C$15)</x:f>
      </x:c>
      <x:c r="N83" s="204" t="str">
        <x:f>IF($E83="","",SUM(F83,H83,J83,L83))</x:f>
      </x:c>
      <x:c r="O83" s="204" t="str">
        <x:f>IF($E83="","",SUM(G83,I83,K83,M83))</x:f>
      </x:c>
      <x:c r="P83" s="192" t="str">
        <x:f>IF($A83="","",IF(COUNTIF($A$7:$A$306,$A83)&gt;1,"DUPLICATE LOT",IF($D83="","UE REQUIRED","OK")))</x:f>
      </x:c>
    </x:row>
    <x:row r="84" ht="20" customHeight="1">
      <x:c r="A84" s="189"/>
      <x:c r="B84" s="190"/>
      <x:c r="C84" s="190"/>
      <x:c r="D84" s="198"/>
      <x:c r="E84" s="201" t="str">
        <x:f>IF(OR($A84="",$D84="",'Levy Calculator'!$B$29=0),"",$D84/'Levy Calculator'!$B$29)</x:f>
      </x:c>
      <x:c r="F84" s="204" t="str">
        <x:f>IF($E84="","",$E84*'Levy Calculator'!$B$12)</x:f>
      </x:c>
      <x:c r="G84" s="204" t="str">
        <x:f>IF(OR($F84="",'Levy Calculator'!$C$12=0),"",$F84/'Levy Calculator'!$C$12)</x:f>
      </x:c>
      <x:c r="H84" s="204" t="str">
        <x:f>IF($E84="","",$E84*'Levy Calculator'!$B$13)</x:f>
      </x:c>
      <x:c r="I84" s="204" t="str">
        <x:f>IF(OR($H84="",'Levy Calculator'!$C$13=0),"",$H84/'Levy Calculator'!$C$13)</x:f>
      </x:c>
      <x:c r="J84" s="204" t="str">
        <x:f>IF($E84="","",$E84*'Levy Calculator'!$B$14)</x:f>
      </x:c>
      <x:c r="K84" s="204" t="str">
        <x:f>IF(OR($J84="",'Levy Calculator'!$C$14=0),"",$J84/'Levy Calculator'!$C$14)</x:f>
      </x:c>
      <x:c r="L84" s="204" t="str">
        <x:f>IF($E84="","",$E84*'Levy Calculator'!$B$15)</x:f>
      </x:c>
      <x:c r="M84" s="204" t="str">
        <x:f>IF(OR($L84="",'Levy Calculator'!$C$15=0),"",$L84/'Levy Calculator'!$C$15)</x:f>
      </x:c>
      <x:c r="N84" s="204" t="str">
        <x:f>IF($E84="","",SUM(F84,H84,J84,L84))</x:f>
      </x:c>
      <x:c r="O84" s="204" t="str">
        <x:f>IF($E84="","",SUM(G84,I84,K84,M84))</x:f>
      </x:c>
      <x:c r="P84" s="192" t="str">
        <x:f>IF($A84="","",IF(COUNTIF($A$7:$A$306,$A84)&gt;1,"DUPLICATE LOT",IF($D84="","UE REQUIRED","OK")))</x:f>
      </x:c>
    </x:row>
    <x:row r="85" ht="20" customHeight="1">
      <x:c r="A85" s="189"/>
      <x:c r="B85" s="190"/>
      <x:c r="C85" s="190"/>
      <x:c r="D85" s="198"/>
      <x:c r="E85" s="201" t="str">
        <x:f>IF(OR($A85="",$D85="",'Levy Calculator'!$B$29=0),"",$D85/'Levy Calculator'!$B$29)</x:f>
      </x:c>
      <x:c r="F85" s="204" t="str">
        <x:f>IF($E85="","",$E85*'Levy Calculator'!$B$12)</x:f>
      </x:c>
      <x:c r="G85" s="204" t="str">
        <x:f>IF(OR($F85="",'Levy Calculator'!$C$12=0),"",$F85/'Levy Calculator'!$C$12)</x:f>
      </x:c>
      <x:c r="H85" s="204" t="str">
        <x:f>IF($E85="","",$E85*'Levy Calculator'!$B$13)</x:f>
      </x:c>
      <x:c r="I85" s="204" t="str">
        <x:f>IF(OR($H85="",'Levy Calculator'!$C$13=0),"",$H85/'Levy Calculator'!$C$13)</x:f>
      </x:c>
      <x:c r="J85" s="204" t="str">
        <x:f>IF($E85="","",$E85*'Levy Calculator'!$B$14)</x:f>
      </x:c>
      <x:c r="K85" s="204" t="str">
        <x:f>IF(OR($J85="",'Levy Calculator'!$C$14=0),"",$J85/'Levy Calculator'!$C$14)</x:f>
      </x:c>
      <x:c r="L85" s="204" t="str">
        <x:f>IF($E85="","",$E85*'Levy Calculator'!$B$15)</x:f>
      </x:c>
      <x:c r="M85" s="204" t="str">
        <x:f>IF(OR($L85="",'Levy Calculator'!$C$15=0),"",$L85/'Levy Calculator'!$C$15)</x:f>
      </x:c>
      <x:c r="N85" s="204" t="str">
        <x:f>IF($E85="","",SUM(F85,H85,J85,L85))</x:f>
      </x:c>
      <x:c r="O85" s="204" t="str">
        <x:f>IF($E85="","",SUM(G85,I85,K85,M85))</x:f>
      </x:c>
      <x:c r="P85" s="192" t="str">
        <x:f>IF($A85="","",IF(COUNTIF($A$7:$A$306,$A85)&gt;1,"DUPLICATE LOT",IF($D85="","UE REQUIRED","OK")))</x:f>
      </x:c>
    </x:row>
    <x:row r="86" ht="20" customHeight="1">
      <x:c r="A86" s="189"/>
      <x:c r="B86" s="190"/>
      <x:c r="C86" s="190"/>
      <x:c r="D86" s="198"/>
      <x:c r="E86" s="201" t="str">
        <x:f>IF(OR($A86="",$D86="",'Levy Calculator'!$B$29=0),"",$D86/'Levy Calculator'!$B$29)</x:f>
      </x:c>
      <x:c r="F86" s="204" t="str">
        <x:f>IF($E86="","",$E86*'Levy Calculator'!$B$12)</x:f>
      </x:c>
      <x:c r="G86" s="204" t="str">
        <x:f>IF(OR($F86="",'Levy Calculator'!$C$12=0),"",$F86/'Levy Calculator'!$C$12)</x:f>
      </x:c>
      <x:c r="H86" s="204" t="str">
        <x:f>IF($E86="","",$E86*'Levy Calculator'!$B$13)</x:f>
      </x:c>
      <x:c r="I86" s="204" t="str">
        <x:f>IF(OR($H86="",'Levy Calculator'!$C$13=0),"",$H86/'Levy Calculator'!$C$13)</x:f>
      </x:c>
      <x:c r="J86" s="204" t="str">
        <x:f>IF($E86="","",$E86*'Levy Calculator'!$B$14)</x:f>
      </x:c>
      <x:c r="K86" s="204" t="str">
        <x:f>IF(OR($J86="",'Levy Calculator'!$C$14=0),"",$J86/'Levy Calculator'!$C$14)</x:f>
      </x:c>
      <x:c r="L86" s="204" t="str">
        <x:f>IF($E86="","",$E86*'Levy Calculator'!$B$15)</x:f>
      </x:c>
      <x:c r="M86" s="204" t="str">
        <x:f>IF(OR($L86="",'Levy Calculator'!$C$15=0),"",$L86/'Levy Calculator'!$C$15)</x:f>
      </x:c>
      <x:c r="N86" s="204" t="str">
        <x:f>IF($E86="","",SUM(F86,H86,J86,L86))</x:f>
      </x:c>
      <x:c r="O86" s="204" t="str">
        <x:f>IF($E86="","",SUM(G86,I86,K86,M86))</x:f>
      </x:c>
      <x:c r="P86" s="192" t="str">
        <x:f>IF($A86="","",IF(COUNTIF($A$7:$A$306,$A86)&gt;1,"DUPLICATE LOT",IF($D86="","UE REQUIRED","OK")))</x:f>
      </x:c>
    </x:row>
    <x:row r="87" ht="20" customHeight="1">
      <x:c r="A87" s="189"/>
      <x:c r="B87" s="190"/>
      <x:c r="C87" s="190"/>
      <x:c r="D87" s="198"/>
      <x:c r="E87" s="201" t="str">
        <x:f>IF(OR($A87="",$D87="",'Levy Calculator'!$B$29=0),"",$D87/'Levy Calculator'!$B$29)</x:f>
      </x:c>
      <x:c r="F87" s="204" t="str">
        <x:f>IF($E87="","",$E87*'Levy Calculator'!$B$12)</x:f>
      </x:c>
      <x:c r="G87" s="204" t="str">
        <x:f>IF(OR($F87="",'Levy Calculator'!$C$12=0),"",$F87/'Levy Calculator'!$C$12)</x:f>
      </x:c>
      <x:c r="H87" s="204" t="str">
        <x:f>IF($E87="","",$E87*'Levy Calculator'!$B$13)</x:f>
      </x:c>
      <x:c r="I87" s="204" t="str">
        <x:f>IF(OR($H87="",'Levy Calculator'!$C$13=0),"",$H87/'Levy Calculator'!$C$13)</x:f>
      </x:c>
      <x:c r="J87" s="204" t="str">
        <x:f>IF($E87="","",$E87*'Levy Calculator'!$B$14)</x:f>
      </x:c>
      <x:c r="K87" s="204" t="str">
        <x:f>IF(OR($J87="",'Levy Calculator'!$C$14=0),"",$J87/'Levy Calculator'!$C$14)</x:f>
      </x:c>
      <x:c r="L87" s="204" t="str">
        <x:f>IF($E87="","",$E87*'Levy Calculator'!$B$15)</x:f>
      </x:c>
      <x:c r="M87" s="204" t="str">
        <x:f>IF(OR($L87="",'Levy Calculator'!$C$15=0),"",$L87/'Levy Calculator'!$C$15)</x:f>
      </x:c>
      <x:c r="N87" s="204" t="str">
        <x:f>IF($E87="","",SUM(F87,H87,J87,L87))</x:f>
      </x:c>
      <x:c r="O87" s="204" t="str">
        <x:f>IF($E87="","",SUM(G87,I87,K87,M87))</x:f>
      </x:c>
      <x:c r="P87" s="192" t="str">
        <x:f>IF($A87="","",IF(COUNTIF($A$7:$A$306,$A87)&gt;1,"DUPLICATE LOT",IF($D87="","UE REQUIRED","OK")))</x:f>
      </x:c>
    </x:row>
    <x:row r="88" ht="20" customHeight="1">
      <x:c r="A88" s="189"/>
      <x:c r="B88" s="190"/>
      <x:c r="C88" s="190"/>
      <x:c r="D88" s="198"/>
      <x:c r="E88" s="201" t="str">
        <x:f>IF(OR($A88="",$D88="",'Levy Calculator'!$B$29=0),"",$D88/'Levy Calculator'!$B$29)</x:f>
      </x:c>
      <x:c r="F88" s="204" t="str">
        <x:f>IF($E88="","",$E88*'Levy Calculator'!$B$12)</x:f>
      </x:c>
      <x:c r="G88" s="204" t="str">
        <x:f>IF(OR($F88="",'Levy Calculator'!$C$12=0),"",$F88/'Levy Calculator'!$C$12)</x:f>
      </x:c>
      <x:c r="H88" s="204" t="str">
        <x:f>IF($E88="","",$E88*'Levy Calculator'!$B$13)</x:f>
      </x:c>
      <x:c r="I88" s="204" t="str">
        <x:f>IF(OR($H88="",'Levy Calculator'!$C$13=0),"",$H88/'Levy Calculator'!$C$13)</x:f>
      </x:c>
      <x:c r="J88" s="204" t="str">
        <x:f>IF($E88="","",$E88*'Levy Calculator'!$B$14)</x:f>
      </x:c>
      <x:c r="K88" s="204" t="str">
        <x:f>IF(OR($J88="",'Levy Calculator'!$C$14=0),"",$J88/'Levy Calculator'!$C$14)</x:f>
      </x:c>
      <x:c r="L88" s="204" t="str">
        <x:f>IF($E88="","",$E88*'Levy Calculator'!$B$15)</x:f>
      </x:c>
      <x:c r="M88" s="204" t="str">
        <x:f>IF(OR($L88="",'Levy Calculator'!$C$15=0),"",$L88/'Levy Calculator'!$C$15)</x:f>
      </x:c>
      <x:c r="N88" s="204" t="str">
        <x:f>IF($E88="","",SUM(F88,H88,J88,L88))</x:f>
      </x:c>
      <x:c r="O88" s="204" t="str">
        <x:f>IF($E88="","",SUM(G88,I88,K88,M88))</x:f>
      </x:c>
      <x:c r="P88" s="192" t="str">
        <x:f>IF($A88="","",IF(COUNTIF($A$7:$A$306,$A88)&gt;1,"DUPLICATE LOT",IF($D88="","UE REQUIRED","OK")))</x:f>
      </x:c>
    </x:row>
    <x:row r="89" ht="20" customHeight="1">
      <x:c r="A89" s="189"/>
      <x:c r="B89" s="190"/>
      <x:c r="C89" s="190"/>
      <x:c r="D89" s="198"/>
      <x:c r="E89" s="201" t="str">
        <x:f>IF(OR($A89="",$D89="",'Levy Calculator'!$B$29=0),"",$D89/'Levy Calculator'!$B$29)</x:f>
      </x:c>
      <x:c r="F89" s="204" t="str">
        <x:f>IF($E89="","",$E89*'Levy Calculator'!$B$12)</x:f>
      </x:c>
      <x:c r="G89" s="204" t="str">
        <x:f>IF(OR($F89="",'Levy Calculator'!$C$12=0),"",$F89/'Levy Calculator'!$C$12)</x:f>
      </x:c>
      <x:c r="H89" s="204" t="str">
        <x:f>IF($E89="","",$E89*'Levy Calculator'!$B$13)</x:f>
      </x:c>
      <x:c r="I89" s="204" t="str">
        <x:f>IF(OR($H89="",'Levy Calculator'!$C$13=0),"",$H89/'Levy Calculator'!$C$13)</x:f>
      </x:c>
      <x:c r="J89" s="204" t="str">
        <x:f>IF($E89="","",$E89*'Levy Calculator'!$B$14)</x:f>
      </x:c>
      <x:c r="K89" s="204" t="str">
        <x:f>IF(OR($J89="",'Levy Calculator'!$C$14=0),"",$J89/'Levy Calculator'!$C$14)</x:f>
      </x:c>
      <x:c r="L89" s="204" t="str">
        <x:f>IF($E89="","",$E89*'Levy Calculator'!$B$15)</x:f>
      </x:c>
      <x:c r="M89" s="204" t="str">
        <x:f>IF(OR($L89="",'Levy Calculator'!$C$15=0),"",$L89/'Levy Calculator'!$C$15)</x:f>
      </x:c>
      <x:c r="N89" s="204" t="str">
        <x:f>IF($E89="","",SUM(F89,H89,J89,L89))</x:f>
      </x:c>
      <x:c r="O89" s="204" t="str">
        <x:f>IF($E89="","",SUM(G89,I89,K89,M89))</x:f>
      </x:c>
      <x:c r="P89" s="192" t="str">
        <x:f>IF($A89="","",IF(COUNTIF($A$7:$A$306,$A89)&gt;1,"DUPLICATE LOT",IF($D89="","UE REQUIRED","OK")))</x:f>
      </x:c>
    </x:row>
    <x:row r="90" ht="20" customHeight="1">
      <x:c r="A90" s="189"/>
      <x:c r="B90" s="190"/>
      <x:c r="C90" s="190"/>
      <x:c r="D90" s="198"/>
      <x:c r="E90" s="201" t="str">
        <x:f>IF(OR($A90="",$D90="",'Levy Calculator'!$B$29=0),"",$D90/'Levy Calculator'!$B$29)</x:f>
      </x:c>
      <x:c r="F90" s="204" t="str">
        <x:f>IF($E90="","",$E90*'Levy Calculator'!$B$12)</x:f>
      </x:c>
      <x:c r="G90" s="204" t="str">
        <x:f>IF(OR($F90="",'Levy Calculator'!$C$12=0),"",$F90/'Levy Calculator'!$C$12)</x:f>
      </x:c>
      <x:c r="H90" s="204" t="str">
        <x:f>IF($E90="","",$E90*'Levy Calculator'!$B$13)</x:f>
      </x:c>
      <x:c r="I90" s="204" t="str">
        <x:f>IF(OR($H90="",'Levy Calculator'!$C$13=0),"",$H90/'Levy Calculator'!$C$13)</x:f>
      </x:c>
      <x:c r="J90" s="204" t="str">
        <x:f>IF($E90="","",$E90*'Levy Calculator'!$B$14)</x:f>
      </x:c>
      <x:c r="K90" s="204" t="str">
        <x:f>IF(OR($J90="",'Levy Calculator'!$C$14=0),"",$J90/'Levy Calculator'!$C$14)</x:f>
      </x:c>
      <x:c r="L90" s="204" t="str">
        <x:f>IF($E90="","",$E90*'Levy Calculator'!$B$15)</x:f>
      </x:c>
      <x:c r="M90" s="204" t="str">
        <x:f>IF(OR($L90="",'Levy Calculator'!$C$15=0),"",$L90/'Levy Calculator'!$C$15)</x:f>
      </x:c>
      <x:c r="N90" s="204" t="str">
        <x:f>IF($E90="","",SUM(F90,H90,J90,L90))</x:f>
      </x:c>
      <x:c r="O90" s="204" t="str">
        <x:f>IF($E90="","",SUM(G90,I90,K90,M90))</x:f>
      </x:c>
      <x:c r="P90" s="192" t="str">
        <x:f>IF($A90="","",IF(COUNTIF($A$7:$A$306,$A90)&gt;1,"DUPLICATE LOT",IF($D90="","UE REQUIRED","OK")))</x:f>
      </x:c>
    </x:row>
    <x:row r="91" ht="20" customHeight="1">
      <x:c r="A91" s="189"/>
      <x:c r="B91" s="190"/>
      <x:c r="C91" s="190"/>
      <x:c r="D91" s="198"/>
      <x:c r="E91" s="201" t="str">
        <x:f>IF(OR($A91="",$D91="",'Levy Calculator'!$B$29=0),"",$D91/'Levy Calculator'!$B$29)</x:f>
      </x:c>
      <x:c r="F91" s="204" t="str">
        <x:f>IF($E91="","",$E91*'Levy Calculator'!$B$12)</x:f>
      </x:c>
      <x:c r="G91" s="204" t="str">
        <x:f>IF(OR($F91="",'Levy Calculator'!$C$12=0),"",$F91/'Levy Calculator'!$C$12)</x:f>
      </x:c>
      <x:c r="H91" s="204" t="str">
        <x:f>IF($E91="","",$E91*'Levy Calculator'!$B$13)</x:f>
      </x:c>
      <x:c r="I91" s="204" t="str">
        <x:f>IF(OR($H91="",'Levy Calculator'!$C$13=0),"",$H91/'Levy Calculator'!$C$13)</x:f>
      </x:c>
      <x:c r="J91" s="204" t="str">
        <x:f>IF($E91="","",$E91*'Levy Calculator'!$B$14)</x:f>
      </x:c>
      <x:c r="K91" s="204" t="str">
        <x:f>IF(OR($J91="",'Levy Calculator'!$C$14=0),"",$J91/'Levy Calculator'!$C$14)</x:f>
      </x:c>
      <x:c r="L91" s="204" t="str">
        <x:f>IF($E91="","",$E91*'Levy Calculator'!$B$15)</x:f>
      </x:c>
      <x:c r="M91" s="204" t="str">
        <x:f>IF(OR($L91="",'Levy Calculator'!$C$15=0),"",$L91/'Levy Calculator'!$C$15)</x:f>
      </x:c>
      <x:c r="N91" s="204" t="str">
        <x:f>IF($E91="","",SUM(F91,H91,J91,L91))</x:f>
      </x:c>
      <x:c r="O91" s="204" t="str">
        <x:f>IF($E91="","",SUM(G91,I91,K91,M91))</x:f>
      </x:c>
      <x:c r="P91" s="192" t="str">
        <x:f>IF($A91="","",IF(COUNTIF($A$7:$A$306,$A91)&gt;1,"DUPLICATE LOT",IF($D91="","UE REQUIRED","OK")))</x:f>
      </x:c>
    </x:row>
    <x:row r="92" ht="20" customHeight="1">
      <x:c r="A92" s="189"/>
      <x:c r="B92" s="190"/>
      <x:c r="C92" s="190"/>
      <x:c r="D92" s="198"/>
      <x:c r="E92" s="201" t="str">
        <x:f>IF(OR($A92="",$D92="",'Levy Calculator'!$B$29=0),"",$D92/'Levy Calculator'!$B$29)</x:f>
      </x:c>
      <x:c r="F92" s="204" t="str">
        <x:f>IF($E92="","",$E92*'Levy Calculator'!$B$12)</x:f>
      </x:c>
      <x:c r="G92" s="204" t="str">
        <x:f>IF(OR($F92="",'Levy Calculator'!$C$12=0),"",$F92/'Levy Calculator'!$C$12)</x:f>
      </x:c>
      <x:c r="H92" s="204" t="str">
        <x:f>IF($E92="","",$E92*'Levy Calculator'!$B$13)</x:f>
      </x:c>
      <x:c r="I92" s="204" t="str">
        <x:f>IF(OR($H92="",'Levy Calculator'!$C$13=0),"",$H92/'Levy Calculator'!$C$13)</x:f>
      </x:c>
      <x:c r="J92" s="204" t="str">
        <x:f>IF($E92="","",$E92*'Levy Calculator'!$B$14)</x:f>
      </x:c>
      <x:c r="K92" s="204" t="str">
        <x:f>IF(OR($J92="",'Levy Calculator'!$C$14=0),"",$J92/'Levy Calculator'!$C$14)</x:f>
      </x:c>
      <x:c r="L92" s="204" t="str">
        <x:f>IF($E92="","",$E92*'Levy Calculator'!$B$15)</x:f>
      </x:c>
      <x:c r="M92" s="204" t="str">
        <x:f>IF(OR($L92="",'Levy Calculator'!$C$15=0),"",$L92/'Levy Calculator'!$C$15)</x:f>
      </x:c>
      <x:c r="N92" s="204" t="str">
        <x:f>IF($E92="","",SUM(F92,H92,J92,L92))</x:f>
      </x:c>
      <x:c r="O92" s="204" t="str">
        <x:f>IF($E92="","",SUM(G92,I92,K92,M92))</x:f>
      </x:c>
      <x:c r="P92" s="192" t="str">
        <x:f>IF($A92="","",IF(COUNTIF($A$7:$A$306,$A92)&gt;1,"DUPLICATE LOT",IF($D92="","UE REQUIRED","OK")))</x:f>
      </x:c>
    </x:row>
    <x:row r="93" ht="20" customHeight="1">
      <x:c r="A93" s="189"/>
      <x:c r="B93" s="190"/>
      <x:c r="C93" s="190"/>
      <x:c r="D93" s="198"/>
      <x:c r="E93" s="201" t="str">
        <x:f>IF(OR($A93="",$D93="",'Levy Calculator'!$B$29=0),"",$D93/'Levy Calculator'!$B$29)</x:f>
      </x:c>
      <x:c r="F93" s="204" t="str">
        <x:f>IF($E93="","",$E93*'Levy Calculator'!$B$12)</x:f>
      </x:c>
      <x:c r="G93" s="204" t="str">
        <x:f>IF(OR($F93="",'Levy Calculator'!$C$12=0),"",$F93/'Levy Calculator'!$C$12)</x:f>
      </x:c>
      <x:c r="H93" s="204" t="str">
        <x:f>IF($E93="","",$E93*'Levy Calculator'!$B$13)</x:f>
      </x:c>
      <x:c r="I93" s="204" t="str">
        <x:f>IF(OR($H93="",'Levy Calculator'!$C$13=0),"",$H93/'Levy Calculator'!$C$13)</x:f>
      </x:c>
      <x:c r="J93" s="204" t="str">
        <x:f>IF($E93="","",$E93*'Levy Calculator'!$B$14)</x:f>
      </x:c>
      <x:c r="K93" s="204" t="str">
        <x:f>IF(OR($J93="",'Levy Calculator'!$C$14=0),"",$J93/'Levy Calculator'!$C$14)</x:f>
      </x:c>
      <x:c r="L93" s="204" t="str">
        <x:f>IF($E93="","",$E93*'Levy Calculator'!$B$15)</x:f>
      </x:c>
      <x:c r="M93" s="204" t="str">
        <x:f>IF(OR($L93="",'Levy Calculator'!$C$15=0),"",$L93/'Levy Calculator'!$C$15)</x:f>
      </x:c>
      <x:c r="N93" s="204" t="str">
        <x:f>IF($E93="","",SUM(F93,H93,J93,L93))</x:f>
      </x:c>
      <x:c r="O93" s="204" t="str">
        <x:f>IF($E93="","",SUM(G93,I93,K93,M93))</x:f>
      </x:c>
      <x:c r="P93" s="192" t="str">
        <x:f>IF($A93="","",IF(COUNTIF($A$7:$A$306,$A93)&gt;1,"DUPLICATE LOT",IF($D93="","UE REQUIRED","OK")))</x:f>
      </x:c>
    </x:row>
    <x:row r="94" ht="20" customHeight="1">
      <x:c r="A94" s="189"/>
      <x:c r="B94" s="190"/>
      <x:c r="C94" s="190"/>
      <x:c r="D94" s="198"/>
      <x:c r="E94" s="201" t="str">
        <x:f>IF(OR($A94="",$D94="",'Levy Calculator'!$B$29=0),"",$D94/'Levy Calculator'!$B$29)</x:f>
      </x:c>
      <x:c r="F94" s="204" t="str">
        <x:f>IF($E94="","",$E94*'Levy Calculator'!$B$12)</x:f>
      </x:c>
      <x:c r="G94" s="204" t="str">
        <x:f>IF(OR($F94="",'Levy Calculator'!$C$12=0),"",$F94/'Levy Calculator'!$C$12)</x:f>
      </x:c>
      <x:c r="H94" s="204" t="str">
        <x:f>IF($E94="","",$E94*'Levy Calculator'!$B$13)</x:f>
      </x:c>
      <x:c r="I94" s="204" t="str">
        <x:f>IF(OR($H94="",'Levy Calculator'!$C$13=0),"",$H94/'Levy Calculator'!$C$13)</x:f>
      </x:c>
      <x:c r="J94" s="204" t="str">
        <x:f>IF($E94="","",$E94*'Levy Calculator'!$B$14)</x:f>
      </x:c>
      <x:c r="K94" s="204" t="str">
        <x:f>IF(OR($J94="",'Levy Calculator'!$C$14=0),"",$J94/'Levy Calculator'!$C$14)</x:f>
      </x:c>
      <x:c r="L94" s="204" t="str">
        <x:f>IF($E94="","",$E94*'Levy Calculator'!$B$15)</x:f>
      </x:c>
      <x:c r="M94" s="204" t="str">
        <x:f>IF(OR($L94="",'Levy Calculator'!$C$15=0),"",$L94/'Levy Calculator'!$C$15)</x:f>
      </x:c>
      <x:c r="N94" s="204" t="str">
        <x:f>IF($E94="","",SUM(F94,H94,J94,L94))</x:f>
      </x:c>
      <x:c r="O94" s="204" t="str">
        <x:f>IF($E94="","",SUM(G94,I94,K94,M94))</x:f>
      </x:c>
      <x:c r="P94" s="192" t="str">
        <x:f>IF($A94="","",IF(COUNTIF($A$7:$A$306,$A94)&gt;1,"DUPLICATE LOT",IF($D94="","UE REQUIRED","OK")))</x:f>
      </x:c>
    </x:row>
    <x:row r="95" ht="20" customHeight="1">
      <x:c r="A95" s="189"/>
      <x:c r="B95" s="190"/>
      <x:c r="C95" s="190"/>
      <x:c r="D95" s="198"/>
      <x:c r="E95" s="201" t="str">
        <x:f>IF(OR($A95="",$D95="",'Levy Calculator'!$B$29=0),"",$D95/'Levy Calculator'!$B$29)</x:f>
      </x:c>
      <x:c r="F95" s="204" t="str">
        <x:f>IF($E95="","",$E95*'Levy Calculator'!$B$12)</x:f>
      </x:c>
      <x:c r="G95" s="204" t="str">
        <x:f>IF(OR($F95="",'Levy Calculator'!$C$12=0),"",$F95/'Levy Calculator'!$C$12)</x:f>
      </x:c>
      <x:c r="H95" s="204" t="str">
        <x:f>IF($E95="","",$E95*'Levy Calculator'!$B$13)</x:f>
      </x:c>
      <x:c r="I95" s="204" t="str">
        <x:f>IF(OR($H95="",'Levy Calculator'!$C$13=0),"",$H95/'Levy Calculator'!$C$13)</x:f>
      </x:c>
      <x:c r="J95" s="204" t="str">
        <x:f>IF($E95="","",$E95*'Levy Calculator'!$B$14)</x:f>
      </x:c>
      <x:c r="K95" s="204" t="str">
        <x:f>IF(OR($J95="",'Levy Calculator'!$C$14=0),"",$J95/'Levy Calculator'!$C$14)</x:f>
      </x:c>
      <x:c r="L95" s="204" t="str">
        <x:f>IF($E95="","",$E95*'Levy Calculator'!$B$15)</x:f>
      </x:c>
      <x:c r="M95" s="204" t="str">
        <x:f>IF(OR($L95="",'Levy Calculator'!$C$15=0),"",$L95/'Levy Calculator'!$C$15)</x:f>
      </x:c>
      <x:c r="N95" s="204" t="str">
        <x:f>IF($E95="","",SUM(F95,H95,J95,L95))</x:f>
      </x:c>
      <x:c r="O95" s="204" t="str">
        <x:f>IF($E95="","",SUM(G95,I95,K95,M95))</x:f>
      </x:c>
      <x:c r="P95" s="192" t="str">
        <x:f>IF($A95="","",IF(COUNTIF($A$7:$A$306,$A95)&gt;1,"DUPLICATE LOT",IF($D95="","UE REQUIRED","OK")))</x:f>
      </x:c>
    </x:row>
    <x:row r="96" ht="20" customHeight="1">
      <x:c r="A96" s="189"/>
      <x:c r="B96" s="190"/>
      <x:c r="C96" s="190"/>
      <x:c r="D96" s="198"/>
      <x:c r="E96" s="201" t="str">
        <x:f>IF(OR($A96="",$D96="",'Levy Calculator'!$B$29=0),"",$D96/'Levy Calculator'!$B$29)</x:f>
      </x:c>
      <x:c r="F96" s="204" t="str">
        <x:f>IF($E96="","",$E96*'Levy Calculator'!$B$12)</x:f>
      </x:c>
      <x:c r="G96" s="204" t="str">
        <x:f>IF(OR($F96="",'Levy Calculator'!$C$12=0),"",$F96/'Levy Calculator'!$C$12)</x:f>
      </x:c>
      <x:c r="H96" s="204" t="str">
        <x:f>IF($E96="","",$E96*'Levy Calculator'!$B$13)</x:f>
      </x:c>
      <x:c r="I96" s="204" t="str">
        <x:f>IF(OR($H96="",'Levy Calculator'!$C$13=0),"",$H96/'Levy Calculator'!$C$13)</x:f>
      </x:c>
      <x:c r="J96" s="204" t="str">
        <x:f>IF($E96="","",$E96*'Levy Calculator'!$B$14)</x:f>
      </x:c>
      <x:c r="K96" s="204" t="str">
        <x:f>IF(OR($J96="",'Levy Calculator'!$C$14=0),"",$J96/'Levy Calculator'!$C$14)</x:f>
      </x:c>
      <x:c r="L96" s="204" t="str">
        <x:f>IF($E96="","",$E96*'Levy Calculator'!$B$15)</x:f>
      </x:c>
      <x:c r="M96" s="204" t="str">
        <x:f>IF(OR($L96="",'Levy Calculator'!$C$15=0),"",$L96/'Levy Calculator'!$C$15)</x:f>
      </x:c>
      <x:c r="N96" s="204" t="str">
        <x:f>IF($E96="","",SUM(F96,H96,J96,L96))</x:f>
      </x:c>
      <x:c r="O96" s="204" t="str">
        <x:f>IF($E96="","",SUM(G96,I96,K96,M96))</x:f>
      </x:c>
      <x:c r="P96" s="192" t="str">
        <x:f>IF($A96="","",IF(COUNTIF($A$7:$A$306,$A96)&gt;1,"DUPLICATE LOT",IF($D96="","UE REQUIRED","OK")))</x:f>
      </x:c>
    </x:row>
    <x:row r="97" ht="20" customHeight="1">
      <x:c r="A97" s="189"/>
      <x:c r="B97" s="190"/>
      <x:c r="C97" s="190"/>
      <x:c r="D97" s="198"/>
      <x:c r="E97" s="201" t="str">
        <x:f>IF(OR($A97="",$D97="",'Levy Calculator'!$B$29=0),"",$D97/'Levy Calculator'!$B$29)</x:f>
      </x:c>
      <x:c r="F97" s="204" t="str">
        <x:f>IF($E97="","",$E97*'Levy Calculator'!$B$12)</x:f>
      </x:c>
      <x:c r="G97" s="204" t="str">
        <x:f>IF(OR($F97="",'Levy Calculator'!$C$12=0),"",$F97/'Levy Calculator'!$C$12)</x:f>
      </x:c>
      <x:c r="H97" s="204" t="str">
        <x:f>IF($E97="","",$E97*'Levy Calculator'!$B$13)</x:f>
      </x:c>
      <x:c r="I97" s="204" t="str">
        <x:f>IF(OR($H97="",'Levy Calculator'!$C$13=0),"",$H97/'Levy Calculator'!$C$13)</x:f>
      </x:c>
      <x:c r="J97" s="204" t="str">
        <x:f>IF($E97="","",$E97*'Levy Calculator'!$B$14)</x:f>
      </x:c>
      <x:c r="K97" s="204" t="str">
        <x:f>IF(OR($J97="",'Levy Calculator'!$C$14=0),"",$J97/'Levy Calculator'!$C$14)</x:f>
      </x:c>
      <x:c r="L97" s="204" t="str">
        <x:f>IF($E97="","",$E97*'Levy Calculator'!$B$15)</x:f>
      </x:c>
      <x:c r="M97" s="204" t="str">
        <x:f>IF(OR($L97="",'Levy Calculator'!$C$15=0),"",$L97/'Levy Calculator'!$C$15)</x:f>
      </x:c>
      <x:c r="N97" s="204" t="str">
        <x:f>IF($E97="","",SUM(F97,H97,J97,L97))</x:f>
      </x:c>
      <x:c r="O97" s="204" t="str">
        <x:f>IF($E97="","",SUM(G97,I97,K97,M97))</x:f>
      </x:c>
      <x:c r="P97" s="192" t="str">
        <x:f>IF($A97="","",IF(COUNTIF($A$7:$A$306,$A97)&gt;1,"DUPLICATE LOT",IF($D97="","UE REQUIRED","OK")))</x:f>
      </x:c>
    </x:row>
    <x:row r="98" ht="20" customHeight="1">
      <x:c r="A98" s="189"/>
      <x:c r="B98" s="190"/>
      <x:c r="C98" s="190"/>
      <x:c r="D98" s="198"/>
      <x:c r="E98" s="201" t="str">
        <x:f>IF(OR($A98="",$D98="",'Levy Calculator'!$B$29=0),"",$D98/'Levy Calculator'!$B$29)</x:f>
      </x:c>
      <x:c r="F98" s="204" t="str">
        <x:f>IF($E98="","",$E98*'Levy Calculator'!$B$12)</x:f>
      </x:c>
      <x:c r="G98" s="204" t="str">
        <x:f>IF(OR($F98="",'Levy Calculator'!$C$12=0),"",$F98/'Levy Calculator'!$C$12)</x:f>
      </x:c>
      <x:c r="H98" s="204" t="str">
        <x:f>IF($E98="","",$E98*'Levy Calculator'!$B$13)</x:f>
      </x:c>
      <x:c r="I98" s="204" t="str">
        <x:f>IF(OR($H98="",'Levy Calculator'!$C$13=0),"",$H98/'Levy Calculator'!$C$13)</x:f>
      </x:c>
      <x:c r="J98" s="204" t="str">
        <x:f>IF($E98="","",$E98*'Levy Calculator'!$B$14)</x:f>
      </x:c>
      <x:c r="K98" s="204" t="str">
        <x:f>IF(OR($J98="",'Levy Calculator'!$C$14=0),"",$J98/'Levy Calculator'!$C$14)</x:f>
      </x:c>
      <x:c r="L98" s="204" t="str">
        <x:f>IF($E98="","",$E98*'Levy Calculator'!$B$15)</x:f>
      </x:c>
      <x:c r="M98" s="204" t="str">
        <x:f>IF(OR($L98="",'Levy Calculator'!$C$15=0),"",$L98/'Levy Calculator'!$C$15)</x:f>
      </x:c>
      <x:c r="N98" s="204" t="str">
        <x:f>IF($E98="","",SUM(F98,H98,J98,L98))</x:f>
      </x:c>
      <x:c r="O98" s="204" t="str">
        <x:f>IF($E98="","",SUM(G98,I98,K98,M98))</x:f>
      </x:c>
      <x:c r="P98" s="192" t="str">
        <x:f>IF($A98="","",IF(COUNTIF($A$7:$A$306,$A98)&gt;1,"DUPLICATE LOT",IF($D98="","UE REQUIRED","OK")))</x:f>
      </x:c>
    </x:row>
    <x:row r="99" ht="20" customHeight="1">
      <x:c r="A99" s="189"/>
      <x:c r="B99" s="190"/>
      <x:c r="C99" s="190"/>
      <x:c r="D99" s="198"/>
      <x:c r="E99" s="201" t="str">
        <x:f>IF(OR($A99="",$D99="",'Levy Calculator'!$B$29=0),"",$D99/'Levy Calculator'!$B$29)</x:f>
      </x:c>
      <x:c r="F99" s="204" t="str">
        <x:f>IF($E99="","",$E99*'Levy Calculator'!$B$12)</x:f>
      </x:c>
      <x:c r="G99" s="204" t="str">
        <x:f>IF(OR($F99="",'Levy Calculator'!$C$12=0),"",$F99/'Levy Calculator'!$C$12)</x:f>
      </x:c>
      <x:c r="H99" s="204" t="str">
        <x:f>IF($E99="","",$E99*'Levy Calculator'!$B$13)</x:f>
      </x:c>
      <x:c r="I99" s="204" t="str">
        <x:f>IF(OR($H99="",'Levy Calculator'!$C$13=0),"",$H99/'Levy Calculator'!$C$13)</x:f>
      </x:c>
      <x:c r="J99" s="204" t="str">
        <x:f>IF($E99="","",$E99*'Levy Calculator'!$B$14)</x:f>
      </x:c>
      <x:c r="K99" s="204" t="str">
        <x:f>IF(OR($J99="",'Levy Calculator'!$C$14=0),"",$J99/'Levy Calculator'!$C$14)</x:f>
      </x:c>
      <x:c r="L99" s="204" t="str">
        <x:f>IF($E99="","",$E99*'Levy Calculator'!$B$15)</x:f>
      </x:c>
      <x:c r="M99" s="204" t="str">
        <x:f>IF(OR($L99="",'Levy Calculator'!$C$15=0),"",$L99/'Levy Calculator'!$C$15)</x:f>
      </x:c>
      <x:c r="N99" s="204" t="str">
        <x:f>IF($E99="","",SUM(F99,H99,J99,L99))</x:f>
      </x:c>
      <x:c r="O99" s="204" t="str">
        <x:f>IF($E99="","",SUM(G99,I99,K99,M99))</x:f>
      </x:c>
      <x:c r="P99" s="192" t="str">
        <x:f>IF($A99="","",IF(COUNTIF($A$7:$A$306,$A99)&gt;1,"DUPLICATE LOT",IF($D99="","UE REQUIRED","OK")))</x:f>
      </x:c>
    </x:row>
    <x:row r="100" ht="20" customHeight="1">
      <x:c r="A100" s="189"/>
      <x:c r="B100" s="190"/>
      <x:c r="C100" s="190"/>
      <x:c r="D100" s="198"/>
      <x:c r="E100" s="201" t="str">
        <x:f>IF(OR($A100="",$D100="",'Levy Calculator'!$B$29=0),"",$D100/'Levy Calculator'!$B$29)</x:f>
      </x:c>
      <x:c r="F100" s="204" t="str">
        <x:f>IF($E100="","",$E100*'Levy Calculator'!$B$12)</x:f>
      </x:c>
      <x:c r="G100" s="204" t="str">
        <x:f>IF(OR($F100="",'Levy Calculator'!$C$12=0),"",$F100/'Levy Calculator'!$C$12)</x:f>
      </x:c>
      <x:c r="H100" s="204" t="str">
        <x:f>IF($E100="","",$E100*'Levy Calculator'!$B$13)</x:f>
      </x:c>
      <x:c r="I100" s="204" t="str">
        <x:f>IF(OR($H100="",'Levy Calculator'!$C$13=0),"",$H100/'Levy Calculator'!$C$13)</x:f>
      </x:c>
      <x:c r="J100" s="204" t="str">
        <x:f>IF($E100="","",$E100*'Levy Calculator'!$B$14)</x:f>
      </x:c>
      <x:c r="K100" s="204" t="str">
        <x:f>IF(OR($J100="",'Levy Calculator'!$C$14=0),"",$J100/'Levy Calculator'!$C$14)</x:f>
      </x:c>
      <x:c r="L100" s="204" t="str">
        <x:f>IF($E100="","",$E100*'Levy Calculator'!$B$15)</x:f>
      </x:c>
      <x:c r="M100" s="204" t="str">
        <x:f>IF(OR($L100="",'Levy Calculator'!$C$15=0),"",$L100/'Levy Calculator'!$C$15)</x:f>
      </x:c>
      <x:c r="N100" s="204" t="str">
        <x:f>IF($E100="","",SUM(F100,H100,J100,L100))</x:f>
      </x:c>
      <x:c r="O100" s="204" t="str">
        <x:f>IF($E100="","",SUM(G100,I100,K100,M100))</x:f>
      </x:c>
      <x:c r="P100" s="192" t="str">
        <x:f>IF($A100="","",IF(COUNTIF($A$7:$A$306,$A100)&gt;1,"DUPLICATE LOT",IF($D100="","UE REQUIRED","OK")))</x:f>
      </x:c>
    </x:row>
    <x:row r="101" ht="20" customHeight="1">
      <x:c r="A101" s="189"/>
      <x:c r="B101" s="190"/>
      <x:c r="C101" s="190"/>
      <x:c r="D101" s="198"/>
      <x:c r="E101" s="201" t="str">
        <x:f>IF(OR($A101="",$D101="",'Levy Calculator'!$B$29=0),"",$D101/'Levy Calculator'!$B$29)</x:f>
      </x:c>
      <x:c r="F101" s="204" t="str">
        <x:f>IF($E101="","",$E101*'Levy Calculator'!$B$12)</x:f>
      </x:c>
      <x:c r="G101" s="204" t="str">
        <x:f>IF(OR($F101="",'Levy Calculator'!$C$12=0),"",$F101/'Levy Calculator'!$C$12)</x:f>
      </x:c>
      <x:c r="H101" s="204" t="str">
        <x:f>IF($E101="","",$E101*'Levy Calculator'!$B$13)</x:f>
      </x:c>
      <x:c r="I101" s="204" t="str">
        <x:f>IF(OR($H101="",'Levy Calculator'!$C$13=0),"",$H101/'Levy Calculator'!$C$13)</x:f>
      </x:c>
      <x:c r="J101" s="204" t="str">
        <x:f>IF($E101="","",$E101*'Levy Calculator'!$B$14)</x:f>
      </x:c>
      <x:c r="K101" s="204" t="str">
        <x:f>IF(OR($J101="",'Levy Calculator'!$C$14=0),"",$J101/'Levy Calculator'!$C$14)</x:f>
      </x:c>
      <x:c r="L101" s="204" t="str">
        <x:f>IF($E101="","",$E101*'Levy Calculator'!$B$15)</x:f>
      </x:c>
      <x:c r="M101" s="204" t="str">
        <x:f>IF(OR($L101="",'Levy Calculator'!$C$15=0),"",$L101/'Levy Calculator'!$C$15)</x:f>
      </x:c>
      <x:c r="N101" s="204" t="str">
        <x:f>IF($E101="","",SUM(F101,H101,J101,L101))</x:f>
      </x:c>
      <x:c r="O101" s="204" t="str">
        <x:f>IF($E101="","",SUM(G101,I101,K101,M101))</x:f>
      </x:c>
      <x:c r="P101" s="192" t="str">
        <x:f>IF($A101="","",IF(COUNTIF($A$7:$A$306,$A101)&gt;1,"DUPLICATE LOT",IF($D101="","UE REQUIRED","OK")))</x:f>
      </x:c>
    </x:row>
    <x:row r="102" ht="20" customHeight="1">
      <x:c r="A102" s="189"/>
      <x:c r="B102" s="190"/>
      <x:c r="C102" s="190"/>
      <x:c r="D102" s="198"/>
      <x:c r="E102" s="201" t="str">
        <x:f>IF(OR($A102="",$D102="",'Levy Calculator'!$B$29=0),"",$D102/'Levy Calculator'!$B$29)</x:f>
      </x:c>
      <x:c r="F102" s="204" t="str">
        <x:f>IF($E102="","",$E102*'Levy Calculator'!$B$12)</x:f>
      </x:c>
      <x:c r="G102" s="204" t="str">
        <x:f>IF(OR($F102="",'Levy Calculator'!$C$12=0),"",$F102/'Levy Calculator'!$C$12)</x:f>
      </x:c>
      <x:c r="H102" s="204" t="str">
        <x:f>IF($E102="","",$E102*'Levy Calculator'!$B$13)</x:f>
      </x:c>
      <x:c r="I102" s="204" t="str">
        <x:f>IF(OR($H102="",'Levy Calculator'!$C$13=0),"",$H102/'Levy Calculator'!$C$13)</x:f>
      </x:c>
      <x:c r="J102" s="204" t="str">
        <x:f>IF($E102="","",$E102*'Levy Calculator'!$B$14)</x:f>
      </x:c>
      <x:c r="K102" s="204" t="str">
        <x:f>IF(OR($J102="",'Levy Calculator'!$C$14=0),"",$J102/'Levy Calculator'!$C$14)</x:f>
      </x:c>
      <x:c r="L102" s="204" t="str">
        <x:f>IF($E102="","",$E102*'Levy Calculator'!$B$15)</x:f>
      </x:c>
      <x:c r="M102" s="204" t="str">
        <x:f>IF(OR($L102="",'Levy Calculator'!$C$15=0),"",$L102/'Levy Calculator'!$C$15)</x:f>
      </x:c>
      <x:c r="N102" s="204" t="str">
        <x:f>IF($E102="","",SUM(F102,H102,J102,L102))</x:f>
      </x:c>
      <x:c r="O102" s="204" t="str">
        <x:f>IF($E102="","",SUM(G102,I102,K102,M102))</x:f>
      </x:c>
      <x:c r="P102" s="192" t="str">
        <x:f>IF($A102="","",IF(COUNTIF($A$7:$A$306,$A102)&gt;1,"DUPLICATE LOT",IF($D102="","UE REQUIRED","OK")))</x:f>
      </x:c>
    </x:row>
    <x:row r="103" ht="20" customHeight="1">
      <x:c r="A103" s="189"/>
      <x:c r="B103" s="190"/>
      <x:c r="C103" s="190"/>
      <x:c r="D103" s="198"/>
      <x:c r="E103" s="201" t="str">
        <x:f>IF(OR($A103="",$D103="",'Levy Calculator'!$B$29=0),"",$D103/'Levy Calculator'!$B$29)</x:f>
      </x:c>
      <x:c r="F103" s="204" t="str">
        <x:f>IF($E103="","",$E103*'Levy Calculator'!$B$12)</x:f>
      </x:c>
      <x:c r="G103" s="204" t="str">
        <x:f>IF(OR($F103="",'Levy Calculator'!$C$12=0),"",$F103/'Levy Calculator'!$C$12)</x:f>
      </x:c>
      <x:c r="H103" s="204" t="str">
        <x:f>IF($E103="","",$E103*'Levy Calculator'!$B$13)</x:f>
      </x:c>
      <x:c r="I103" s="204" t="str">
        <x:f>IF(OR($H103="",'Levy Calculator'!$C$13=0),"",$H103/'Levy Calculator'!$C$13)</x:f>
      </x:c>
      <x:c r="J103" s="204" t="str">
        <x:f>IF($E103="","",$E103*'Levy Calculator'!$B$14)</x:f>
      </x:c>
      <x:c r="K103" s="204" t="str">
        <x:f>IF(OR($J103="",'Levy Calculator'!$C$14=0),"",$J103/'Levy Calculator'!$C$14)</x:f>
      </x:c>
      <x:c r="L103" s="204" t="str">
        <x:f>IF($E103="","",$E103*'Levy Calculator'!$B$15)</x:f>
      </x:c>
      <x:c r="M103" s="204" t="str">
        <x:f>IF(OR($L103="",'Levy Calculator'!$C$15=0),"",$L103/'Levy Calculator'!$C$15)</x:f>
      </x:c>
      <x:c r="N103" s="204" t="str">
        <x:f>IF($E103="","",SUM(F103,H103,J103,L103))</x:f>
      </x:c>
      <x:c r="O103" s="204" t="str">
        <x:f>IF($E103="","",SUM(G103,I103,K103,M103))</x:f>
      </x:c>
      <x:c r="P103" s="192" t="str">
        <x:f>IF($A103="","",IF(COUNTIF($A$7:$A$306,$A103)&gt;1,"DUPLICATE LOT",IF($D103="","UE REQUIRED","OK")))</x:f>
      </x:c>
    </x:row>
    <x:row r="104" ht="20" customHeight="1">
      <x:c r="A104" s="189"/>
      <x:c r="B104" s="190"/>
      <x:c r="C104" s="190"/>
      <x:c r="D104" s="198"/>
      <x:c r="E104" s="201" t="str">
        <x:f>IF(OR($A104="",$D104="",'Levy Calculator'!$B$29=0),"",$D104/'Levy Calculator'!$B$29)</x:f>
      </x:c>
      <x:c r="F104" s="204" t="str">
        <x:f>IF($E104="","",$E104*'Levy Calculator'!$B$12)</x:f>
      </x:c>
      <x:c r="G104" s="204" t="str">
        <x:f>IF(OR($F104="",'Levy Calculator'!$C$12=0),"",$F104/'Levy Calculator'!$C$12)</x:f>
      </x:c>
      <x:c r="H104" s="204" t="str">
        <x:f>IF($E104="","",$E104*'Levy Calculator'!$B$13)</x:f>
      </x:c>
      <x:c r="I104" s="204" t="str">
        <x:f>IF(OR($H104="",'Levy Calculator'!$C$13=0),"",$H104/'Levy Calculator'!$C$13)</x:f>
      </x:c>
      <x:c r="J104" s="204" t="str">
        <x:f>IF($E104="","",$E104*'Levy Calculator'!$B$14)</x:f>
      </x:c>
      <x:c r="K104" s="204" t="str">
        <x:f>IF(OR($J104="",'Levy Calculator'!$C$14=0),"",$J104/'Levy Calculator'!$C$14)</x:f>
      </x:c>
      <x:c r="L104" s="204" t="str">
        <x:f>IF($E104="","",$E104*'Levy Calculator'!$B$15)</x:f>
      </x:c>
      <x:c r="M104" s="204" t="str">
        <x:f>IF(OR($L104="",'Levy Calculator'!$C$15=0),"",$L104/'Levy Calculator'!$C$15)</x:f>
      </x:c>
      <x:c r="N104" s="204" t="str">
        <x:f>IF($E104="","",SUM(F104,H104,J104,L104))</x:f>
      </x:c>
      <x:c r="O104" s="204" t="str">
        <x:f>IF($E104="","",SUM(G104,I104,K104,M104))</x:f>
      </x:c>
      <x:c r="P104" s="192" t="str">
        <x:f>IF($A104="","",IF(COUNTIF($A$7:$A$306,$A104)&gt;1,"DUPLICATE LOT",IF($D104="","UE REQUIRED","OK")))</x:f>
      </x:c>
    </x:row>
    <x:row r="105" ht="20" customHeight="1">
      <x:c r="A105" s="189"/>
      <x:c r="B105" s="190"/>
      <x:c r="C105" s="190"/>
      <x:c r="D105" s="198"/>
      <x:c r="E105" s="201" t="str">
        <x:f>IF(OR($A105="",$D105="",'Levy Calculator'!$B$29=0),"",$D105/'Levy Calculator'!$B$29)</x:f>
      </x:c>
      <x:c r="F105" s="204" t="str">
        <x:f>IF($E105="","",$E105*'Levy Calculator'!$B$12)</x:f>
      </x:c>
      <x:c r="G105" s="204" t="str">
        <x:f>IF(OR($F105="",'Levy Calculator'!$C$12=0),"",$F105/'Levy Calculator'!$C$12)</x:f>
      </x:c>
      <x:c r="H105" s="204" t="str">
        <x:f>IF($E105="","",$E105*'Levy Calculator'!$B$13)</x:f>
      </x:c>
      <x:c r="I105" s="204" t="str">
        <x:f>IF(OR($H105="",'Levy Calculator'!$C$13=0),"",$H105/'Levy Calculator'!$C$13)</x:f>
      </x:c>
      <x:c r="J105" s="204" t="str">
        <x:f>IF($E105="","",$E105*'Levy Calculator'!$B$14)</x:f>
      </x:c>
      <x:c r="K105" s="204" t="str">
        <x:f>IF(OR($J105="",'Levy Calculator'!$C$14=0),"",$J105/'Levy Calculator'!$C$14)</x:f>
      </x:c>
      <x:c r="L105" s="204" t="str">
        <x:f>IF($E105="","",$E105*'Levy Calculator'!$B$15)</x:f>
      </x:c>
      <x:c r="M105" s="204" t="str">
        <x:f>IF(OR($L105="",'Levy Calculator'!$C$15=0),"",$L105/'Levy Calculator'!$C$15)</x:f>
      </x:c>
      <x:c r="N105" s="204" t="str">
        <x:f>IF($E105="","",SUM(F105,H105,J105,L105))</x:f>
      </x:c>
      <x:c r="O105" s="204" t="str">
        <x:f>IF($E105="","",SUM(G105,I105,K105,M105))</x:f>
      </x:c>
      <x:c r="P105" s="192" t="str">
        <x:f>IF($A105="","",IF(COUNTIF($A$7:$A$306,$A105)&gt;1,"DUPLICATE LOT",IF($D105="","UE REQUIRED","OK")))</x:f>
      </x:c>
    </x:row>
    <x:row r="106" ht="20" customHeight="1">
      <x:c r="A106" s="189"/>
      <x:c r="B106" s="190"/>
      <x:c r="C106" s="190"/>
      <x:c r="D106" s="198"/>
      <x:c r="E106" s="201" t="str">
        <x:f>IF(OR($A106="",$D106="",'Levy Calculator'!$B$29=0),"",$D106/'Levy Calculator'!$B$29)</x:f>
      </x:c>
      <x:c r="F106" s="204" t="str">
        <x:f>IF($E106="","",$E106*'Levy Calculator'!$B$12)</x:f>
      </x:c>
      <x:c r="G106" s="204" t="str">
        <x:f>IF(OR($F106="",'Levy Calculator'!$C$12=0),"",$F106/'Levy Calculator'!$C$12)</x:f>
      </x:c>
      <x:c r="H106" s="204" t="str">
        <x:f>IF($E106="","",$E106*'Levy Calculator'!$B$13)</x:f>
      </x:c>
      <x:c r="I106" s="204" t="str">
        <x:f>IF(OR($H106="",'Levy Calculator'!$C$13=0),"",$H106/'Levy Calculator'!$C$13)</x:f>
      </x:c>
      <x:c r="J106" s="204" t="str">
        <x:f>IF($E106="","",$E106*'Levy Calculator'!$B$14)</x:f>
      </x:c>
      <x:c r="K106" s="204" t="str">
        <x:f>IF(OR($J106="",'Levy Calculator'!$C$14=0),"",$J106/'Levy Calculator'!$C$14)</x:f>
      </x:c>
      <x:c r="L106" s="204" t="str">
        <x:f>IF($E106="","",$E106*'Levy Calculator'!$B$15)</x:f>
      </x:c>
      <x:c r="M106" s="204" t="str">
        <x:f>IF(OR($L106="",'Levy Calculator'!$C$15=0),"",$L106/'Levy Calculator'!$C$15)</x:f>
      </x:c>
      <x:c r="N106" s="204" t="str">
        <x:f>IF($E106="","",SUM(F106,H106,J106,L106))</x:f>
      </x:c>
      <x:c r="O106" s="204" t="str">
        <x:f>IF($E106="","",SUM(G106,I106,K106,M106))</x:f>
      </x:c>
      <x:c r="P106" s="192" t="str">
        <x:f>IF($A106="","",IF(COUNTIF($A$7:$A$306,$A106)&gt;1,"DUPLICATE LOT",IF($D106="","UE REQUIRED","OK")))</x:f>
      </x:c>
    </x:row>
    <x:row r="107" ht="20" customHeight="1">
      <x:c r="A107" s="189"/>
      <x:c r="B107" s="190"/>
      <x:c r="C107" s="190"/>
      <x:c r="D107" s="198"/>
      <x:c r="E107" s="201" t="str">
        <x:f>IF(OR($A107="",$D107="",'Levy Calculator'!$B$29=0),"",$D107/'Levy Calculator'!$B$29)</x:f>
      </x:c>
      <x:c r="F107" s="204" t="str">
        <x:f>IF($E107="","",$E107*'Levy Calculator'!$B$12)</x:f>
      </x:c>
      <x:c r="G107" s="204" t="str">
        <x:f>IF(OR($F107="",'Levy Calculator'!$C$12=0),"",$F107/'Levy Calculator'!$C$12)</x:f>
      </x:c>
      <x:c r="H107" s="204" t="str">
        <x:f>IF($E107="","",$E107*'Levy Calculator'!$B$13)</x:f>
      </x:c>
      <x:c r="I107" s="204" t="str">
        <x:f>IF(OR($H107="",'Levy Calculator'!$C$13=0),"",$H107/'Levy Calculator'!$C$13)</x:f>
      </x:c>
      <x:c r="J107" s="204" t="str">
        <x:f>IF($E107="","",$E107*'Levy Calculator'!$B$14)</x:f>
      </x:c>
      <x:c r="K107" s="204" t="str">
        <x:f>IF(OR($J107="",'Levy Calculator'!$C$14=0),"",$J107/'Levy Calculator'!$C$14)</x:f>
      </x:c>
      <x:c r="L107" s="204" t="str">
        <x:f>IF($E107="","",$E107*'Levy Calculator'!$B$15)</x:f>
      </x:c>
      <x:c r="M107" s="204" t="str">
        <x:f>IF(OR($L107="",'Levy Calculator'!$C$15=0),"",$L107/'Levy Calculator'!$C$15)</x:f>
      </x:c>
      <x:c r="N107" s="204" t="str">
        <x:f>IF($E107="","",SUM(F107,H107,J107,L107))</x:f>
      </x:c>
      <x:c r="O107" s="204" t="str">
        <x:f>IF($E107="","",SUM(G107,I107,K107,M107))</x:f>
      </x:c>
      <x:c r="P107" s="192" t="str">
        <x:f>IF($A107="","",IF(COUNTIF($A$7:$A$306,$A107)&gt;1,"DUPLICATE LOT",IF($D107="","UE REQUIRED","OK")))</x:f>
      </x:c>
    </x:row>
    <x:row r="108" ht="20" customHeight="1">
      <x:c r="A108" s="189"/>
      <x:c r="B108" s="190"/>
      <x:c r="C108" s="190"/>
      <x:c r="D108" s="198"/>
      <x:c r="E108" s="201" t="str">
        <x:f>IF(OR($A108="",$D108="",'Levy Calculator'!$B$29=0),"",$D108/'Levy Calculator'!$B$29)</x:f>
      </x:c>
      <x:c r="F108" s="204" t="str">
        <x:f>IF($E108="","",$E108*'Levy Calculator'!$B$12)</x:f>
      </x:c>
      <x:c r="G108" s="204" t="str">
        <x:f>IF(OR($F108="",'Levy Calculator'!$C$12=0),"",$F108/'Levy Calculator'!$C$12)</x:f>
      </x:c>
      <x:c r="H108" s="204" t="str">
        <x:f>IF($E108="","",$E108*'Levy Calculator'!$B$13)</x:f>
      </x:c>
      <x:c r="I108" s="204" t="str">
        <x:f>IF(OR($H108="",'Levy Calculator'!$C$13=0),"",$H108/'Levy Calculator'!$C$13)</x:f>
      </x:c>
      <x:c r="J108" s="204" t="str">
        <x:f>IF($E108="","",$E108*'Levy Calculator'!$B$14)</x:f>
      </x:c>
      <x:c r="K108" s="204" t="str">
        <x:f>IF(OR($J108="",'Levy Calculator'!$C$14=0),"",$J108/'Levy Calculator'!$C$14)</x:f>
      </x:c>
      <x:c r="L108" s="204" t="str">
        <x:f>IF($E108="","",$E108*'Levy Calculator'!$B$15)</x:f>
      </x:c>
      <x:c r="M108" s="204" t="str">
        <x:f>IF(OR($L108="",'Levy Calculator'!$C$15=0),"",$L108/'Levy Calculator'!$C$15)</x:f>
      </x:c>
      <x:c r="N108" s="204" t="str">
        <x:f>IF($E108="","",SUM(F108,H108,J108,L108))</x:f>
      </x:c>
      <x:c r="O108" s="204" t="str">
        <x:f>IF($E108="","",SUM(G108,I108,K108,M108))</x:f>
      </x:c>
      <x:c r="P108" s="192" t="str">
        <x:f>IF($A108="","",IF(COUNTIF($A$7:$A$306,$A108)&gt;1,"DUPLICATE LOT",IF($D108="","UE REQUIRED","OK")))</x:f>
      </x:c>
    </x:row>
    <x:row r="109" ht="20" customHeight="1">
      <x:c r="A109" s="189"/>
      <x:c r="B109" s="190"/>
      <x:c r="C109" s="190"/>
      <x:c r="D109" s="198"/>
      <x:c r="E109" s="201" t="str">
        <x:f>IF(OR($A109="",$D109="",'Levy Calculator'!$B$29=0),"",$D109/'Levy Calculator'!$B$29)</x:f>
      </x:c>
      <x:c r="F109" s="204" t="str">
        <x:f>IF($E109="","",$E109*'Levy Calculator'!$B$12)</x:f>
      </x:c>
      <x:c r="G109" s="204" t="str">
        <x:f>IF(OR($F109="",'Levy Calculator'!$C$12=0),"",$F109/'Levy Calculator'!$C$12)</x:f>
      </x:c>
      <x:c r="H109" s="204" t="str">
        <x:f>IF($E109="","",$E109*'Levy Calculator'!$B$13)</x:f>
      </x:c>
      <x:c r="I109" s="204" t="str">
        <x:f>IF(OR($H109="",'Levy Calculator'!$C$13=0),"",$H109/'Levy Calculator'!$C$13)</x:f>
      </x:c>
      <x:c r="J109" s="204" t="str">
        <x:f>IF($E109="","",$E109*'Levy Calculator'!$B$14)</x:f>
      </x:c>
      <x:c r="K109" s="204" t="str">
        <x:f>IF(OR($J109="",'Levy Calculator'!$C$14=0),"",$J109/'Levy Calculator'!$C$14)</x:f>
      </x:c>
      <x:c r="L109" s="204" t="str">
        <x:f>IF($E109="","",$E109*'Levy Calculator'!$B$15)</x:f>
      </x:c>
      <x:c r="M109" s="204" t="str">
        <x:f>IF(OR($L109="",'Levy Calculator'!$C$15=0),"",$L109/'Levy Calculator'!$C$15)</x:f>
      </x:c>
      <x:c r="N109" s="204" t="str">
        <x:f>IF($E109="","",SUM(F109,H109,J109,L109))</x:f>
      </x:c>
      <x:c r="O109" s="204" t="str">
        <x:f>IF($E109="","",SUM(G109,I109,K109,M109))</x:f>
      </x:c>
      <x:c r="P109" s="192" t="str">
        <x:f>IF($A109="","",IF(COUNTIF($A$7:$A$306,$A109)&gt;1,"DUPLICATE LOT",IF($D109="","UE REQUIRED","OK")))</x:f>
      </x:c>
    </x:row>
    <x:row r="110" ht="20" customHeight="1">
      <x:c r="A110" s="189"/>
      <x:c r="B110" s="190"/>
      <x:c r="C110" s="190"/>
      <x:c r="D110" s="198"/>
      <x:c r="E110" s="201" t="str">
        <x:f>IF(OR($A110="",$D110="",'Levy Calculator'!$B$29=0),"",$D110/'Levy Calculator'!$B$29)</x:f>
      </x:c>
      <x:c r="F110" s="204" t="str">
        <x:f>IF($E110="","",$E110*'Levy Calculator'!$B$12)</x:f>
      </x:c>
      <x:c r="G110" s="204" t="str">
        <x:f>IF(OR($F110="",'Levy Calculator'!$C$12=0),"",$F110/'Levy Calculator'!$C$12)</x:f>
      </x:c>
      <x:c r="H110" s="204" t="str">
        <x:f>IF($E110="","",$E110*'Levy Calculator'!$B$13)</x:f>
      </x:c>
      <x:c r="I110" s="204" t="str">
        <x:f>IF(OR($H110="",'Levy Calculator'!$C$13=0),"",$H110/'Levy Calculator'!$C$13)</x:f>
      </x:c>
      <x:c r="J110" s="204" t="str">
        <x:f>IF($E110="","",$E110*'Levy Calculator'!$B$14)</x:f>
      </x:c>
      <x:c r="K110" s="204" t="str">
        <x:f>IF(OR($J110="",'Levy Calculator'!$C$14=0),"",$J110/'Levy Calculator'!$C$14)</x:f>
      </x:c>
      <x:c r="L110" s="204" t="str">
        <x:f>IF($E110="","",$E110*'Levy Calculator'!$B$15)</x:f>
      </x:c>
      <x:c r="M110" s="204" t="str">
        <x:f>IF(OR($L110="",'Levy Calculator'!$C$15=0),"",$L110/'Levy Calculator'!$C$15)</x:f>
      </x:c>
      <x:c r="N110" s="204" t="str">
        <x:f>IF($E110="","",SUM(F110,H110,J110,L110))</x:f>
      </x:c>
      <x:c r="O110" s="204" t="str">
        <x:f>IF($E110="","",SUM(G110,I110,K110,M110))</x:f>
      </x:c>
      <x:c r="P110" s="192" t="str">
        <x:f>IF($A110="","",IF(COUNTIF($A$7:$A$306,$A110)&gt;1,"DUPLICATE LOT",IF($D110="","UE REQUIRED","OK")))</x:f>
      </x:c>
    </x:row>
    <x:row r="111" ht="20" customHeight="1">
      <x:c r="A111" s="189"/>
      <x:c r="B111" s="190"/>
      <x:c r="C111" s="190"/>
      <x:c r="D111" s="198"/>
      <x:c r="E111" s="201" t="str">
        <x:f>IF(OR($A111="",$D111="",'Levy Calculator'!$B$29=0),"",$D111/'Levy Calculator'!$B$29)</x:f>
      </x:c>
      <x:c r="F111" s="204" t="str">
        <x:f>IF($E111="","",$E111*'Levy Calculator'!$B$12)</x:f>
      </x:c>
      <x:c r="G111" s="204" t="str">
        <x:f>IF(OR($F111="",'Levy Calculator'!$C$12=0),"",$F111/'Levy Calculator'!$C$12)</x:f>
      </x:c>
      <x:c r="H111" s="204" t="str">
        <x:f>IF($E111="","",$E111*'Levy Calculator'!$B$13)</x:f>
      </x:c>
      <x:c r="I111" s="204" t="str">
        <x:f>IF(OR($H111="",'Levy Calculator'!$C$13=0),"",$H111/'Levy Calculator'!$C$13)</x:f>
      </x:c>
      <x:c r="J111" s="204" t="str">
        <x:f>IF($E111="","",$E111*'Levy Calculator'!$B$14)</x:f>
      </x:c>
      <x:c r="K111" s="204" t="str">
        <x:f>IF(OR($J111="",'Levy Calculator'!$C$14=0),"",$J111/'Levy Calculator'!$C$14)</x:f>
      </x:c>
      <x:c r="L111" s="204" t="str">
        <x:f>IF($E111="","",$E111*'Levy Calculator'!$B$15)</x:f>
      </x:c>
      <x:c r="M111" s="204" t="str">
        <x:f>IF(OR($L111="",'Levy Calculator'!$C$15=0),"",$L111/'Levy Calculator'!$C$15)</x:f>
      </x:c>
      <x:c r="N111" s="204" t="str">
        <x:f>IF($E111="","",SUM(F111,H111,J111,L111))</x:f>
      </x:c>
      <x:c r="O111" s="204" t="str">
        <x:f>IF($E111="","",SUM(G111,I111,K111,M111))</x:f>
      </x:c>
      <x:c r="P111" s="192" t="str">
        <x:f>IF($A111="","",IF(COUNTIF($A$7:$A$306,$A111)&gt;1,"DUPLICATE LOT",IF($D111="","UE REQUIRED","OK")))</x:f>
      </x:c>
    </x:row>
    <x:row r="112" ht="20" customHeight="1">
      <x:c r="A112" s="189"/>
      <x:c r="B112" s="190"/>
      <x:c r="C112" s="190"/>
      <x:c r="D112" s="198"/>
      <x:c r="E112" s="201" t="str">
        <x:f>IF(OR($A112="",$D112="",'Levy Calculator'!$B$29=0),"",$D112/'Levy Calculator'!$B$29)</x:f>
      </x:c>
      <x:c r="F112" s="204" t="str">
        <x:f>IF($E112="","",$E112*'Levy Calculator'!$B$12)</x:f>
      </x:c>
      <x:c r="G112" s="204" t="str">
        <x:f>IF(OR($F112="",'Levy Calculator'!$C$12=0),"",$F112/'Levy Calculator'!$C$12)</x:f>
      </x:c>
      <x:c r="H112" s="204" t="str">
        <x:f>IF($E112="","",$E112*'Levy Calculator'!$B$13)</x:f>
      </x:c>
      <x:c r="I112" s="204" t="str">
        <x:f>IF(OR($H112="",'Levy Calculator'!$C$13=0),"",$H112/'Levy Calculator'!$C$13)</x:f>
      </x:c>
      <x:c r="J112" s="204" t="str">
        <x:f>IF($E112="","",$E112*'Levy Calculator'!$B$14)</x:f>
      </x:c>
      <x:c r="K112" s="204" t="str">
        <x:f>IF(OR($J112="",'Levy Calculator'!$C$14=0),"",$J112/'Levy Calculator'!$C$14)</x:f>
      </x:c>
      <x:c r="L112" s="204" t="str">
        <x:f>IF($E112="","",$E112*'Levy Calculator'!$B$15)</x:f>
      </x:c>
      <x:c r="M112" s="204" t="str">
        <x:f>IF(OR($L112="",'Levy Calculator'!$C$15=0),"",$L112/'Levy Calculator'!$C$15)</x:f>
      </x:c>
      <x:c r="N112" s="204" t="str">
        <x:f>IF($E112="","",SUM(F112,H112,J112,L112))</x:f>
      </x:c>
      <x:c r="O112" s="204" t="str">
        <x:f>IF($E112="","",SUM(G112,I112,K112,M112))</x:f>
      </x:c>
      <x:c r="P112" s="192" t="str">
        <x:f>IF($A112="","",IF(COUNTIF($A$7:$A$306,$A112)&gt;1,"DUPLICATE LOT",IF($D112="","UE REQUIRED","OK")))</x:f>
      </x:c>
    </x:row>
    <x:row r="113" ht="20" customHeight="1">
      <x:c r="A113" s="189"/>
      <x:c r="B113" s="190"/>
      <x:c r="C113" s="190"/>
      <x:c r="D113" s="198"/>
      <x:c r="E113" s="201" t="str">
        <x:f>IF(OR($A113="",$D113="",'Levy Calculator'!$B$29=0),"",$D113/'Levy Calculator'!$B$29)</x:f>
      </x:c>
      <x:c r="F113" s="204" t="str">
        <x:f>IF($E113="","",$E113*'Levy Calculator'!$B$12)</x:f>
      </x:c>
      <x:c r="G113" s="204" t="str">
        <x:f>IF(OR($F113="",'Levy Calculator'!$C$12=0),"",$F113/'Levy Calculator'!$C$12)</x:f>
      </x:c>
      <x:c r="H113" s="204" t="str">
        <x:f>IF($E113="","",$E113*'Levy Calculator'!$B$13)</x:f>
      </x:c>
      <x:c r="I113" s="204" t="str">
        <x:f>IF(OR($H113="",'Levy Calculator'!$C$13=0),"",$H113/'Levy Calculator'!$C$13)</x:f>
      </x:c>
      <x:c r="J113" s="204" t="str">
        <x:f>IF($E113="","",$E113*'Levy Calculator'!$B$14)</x:f>
      </x:c>
      <x:c r="K113" s="204" t="str">
        <x:f>IF(OR($J113="",'Levy Calculator'!$C$14=0),"",$J113/'Levy Calculator'!$C$14)</x:f>
      </x:c>
      <x:c r="L113" s="204" t="str">
        <x:f>IF($E113="","",$E113*'Levy Calculator'!$B$15)</x:f>
      </x:c>
      <x:c r="M113" s="204" t="str">
        <x:f>IF(OR($L113="",'Levy Calculator'!$C$15=0),"",$L113/'Levy Calculator'!$C$15)</x:f>
      </x:c>
      <x:c r="N113" s="204" t="str">
        <x:f>IF($E113="","",SUM(F113,H113,J113,L113))</x:f>
      </x:c>
      <x:c r="O113" s="204" t="str">
        <x:f>IF($E113="","",SUM(G113,I113,K113,M113))</x:f>
      </x:c>
      <x:c r="P113" s="192" t="str">
        <x:f>IF($A113="","",IF(COUNTIF($A$7:$A$306,$A113)&gt;1,"DUPLICATE LOT",IF($D113="","UE REQUIRED","OK")))</x:f>
      </x:c>
    </x:row>
    <x:row r="114" ht="20" customHeight="1">
      <x:c r="A114" s="189"/>
      <x:c r="B114" s="190"/>
      <x:c r="C114" s="190"/>
      <x:c r="D114" s="198"/>
      <x:c r="E114" s="201" t="str">
        <x:f>IF(OR($A114="",$D114="",'Levy Calculator'!$B$29=0),"",$D114/'Levy Calculator'!$B$29)</x:f>
      </x:c>
      <x:c r="F114" s="204" t="str">
        <x:f>IF($E114="","",$E114*'Levy Calculator'!$B$12)</x:f>
      </x:c>
      <x:c r="G114" s="204" t="str">
        <x:f>IF(OR($F114="",'Levy Calculator'!$C$12=0),"",$F114/'Levy Calculator'!$C$12)</x:f>
      </x:c>
      <x:c r="H114" s="204" t="str">
        <x:f>IF($E114="","",$E114*'Levy Calculator'!$B$13)</x:f>
      </x:c>
      <x:c r="I114" s="204" t="str">
        <x:f>IF(OR($H114="",'Levy Calculator'!$C$13=0),"",$H114/'Levy Calculator'!$C$13)</x:f>
      </x:c>
      <x:c r="J114" s="204" t="str">
        <x:f>IF($E114="","",$E114*'Levy Calculator'!$B$14)</x:f>
      </x:c>
      <x:c r="K114" s="204" t="str">
        <x:f>IF(OR($J114="",'Levy Calculator'!$C$14=0),"",$J114/'Levy Calculator'!$C$14)</x:f>
      </x:c>
      <x:c r="L114" s="204" t="str">
        <x:f>IF($E114="","",$E114*'Levy Calculator'!$B$15)</x:f>
      </x:c>
      <x:c r="M114" s="204" t="str">
        <x:f>IF(OR($L114="",'Levy Calculator'!$C$15=0),"",$L114/'Levy Calculator'!$C$15)</x:f>
      </x:c>
      <x:c r="N114" s="204" t="str">
        <x:f>IF($E114="","",SUM(F114,H114,J114,L114))</x:f>
      </x:c>
      <x:c r="O114" s="204" t="str">
        <x:f>IF($E114="","",SUM(G114,I114,K114,M114))</x:f>
      </x:c>
      <x:c r="P114" s="192" t="str">
        <x:f>IF($A114="","",IF(COUNTIF($A$7:$A$306,$A114)&gt;1,"DUPLICATE LOT",IF($D114="","UE REQUIRED","OK")))</x:f>
      </x:c>
    </x:row>
    <x:row r="115" ht="20" customHeight="1">
      <x:c r="A115" s="189"/>
      <x:c r="B115" s="190"/>
      <x:c r="C115" s="190"/>
      <x:c r="D115" s="198"/>
      <x:c r="E115" s="201" t="str">
        <x:f>IF(OR($A115="",$D115="",'Levy Calculator'!$B$29=0),"",$D115/'Levy Calculator'!$B$29)</x:f>
      </x:c>
      <x:c r="F115" s="204" t="str">
        <x:f>IF($E115="","",$E115*'Levy Calculator'!$B$12)</x:f>
      </x:c>
      <x:c r="G115" s="204" t="str">
        <x:f>IF(OR($F115="",'Levy Calculator'!$C$12=0),"",$F115/'Levy Calculator'!$C$12)</x:f>
      </x:c>
      <x:c r="H115" s="204" t="str">
        <x:f>IF($E115="","",$E115*'Levy Calculator'!$B$13)</x:f>
      </x:c>
      <x:c r="I115" s="204" t="str">
        <x:f>IF(OR($H115="",'Levy Calculator'!$C$13=0),"",$H115/'Levy Calculator'!$C$13)</x:f>
      </x:c>
      <x:c r="J115" s="204" t="str">
        <x:f>IF($E115="","",$E115*'Levy Calculator'!$B$14)</x:f>
      </x:c>
      <x:c r="K115" s="204" t="str">
        <x:f>IF(OR($J115="",'Levy Calculator'!$C$14=0),"",$J115/'Levy Calculator'!$C$14)</x:f>
      </x:c>
      <x:c r="L115" s="204" t="str">
        <x:f>IF($E115="","",$E115*'Levy Calculator'!$B$15)</x:f>
      </x:c>
      <x:c r="M115" s="204" t="str">
        <x:f>IF(OR($L115="",'Levy Calculator'!$C$15=0),"",$L115/'Levy Calculator'!$C$15)</x:f>
      </x:c>
      <x:c r="N115" s="204" t="str">
        <x:f>IF($E115="","",SUM(F115,H115,J115,L115))</x:f>
      </x:c>
      <x:c r="O115" s="204" t="str">
        <x:f>IF($E115="","",SUM(G115,I115,K115,M115))</x:f>
      </x:c>
      <x:c r="P115" s="192" t="str">
        <x:f>IF($A115="","",IF(COUNTIF($A$7:$A$306,$A115)&gt;1,"DUPLICATE LOT",IF($D115="","UE REQUIRED","OK")))</x:f>
      </x:c>
    </x:row>
    <x:row r="116" ht="20" customHeight="1">
      <x:c r="A116" s="189"/>
      <x:c r="B116" s="190"/>
      <x:c r="C116" s="190"/>
      <x:c r="D116" s="198"/>
      <x:c r="E116" s="201" t="str">
        <x:f>IF(OR($A116="",$D116="",'Levy Calculator'!$B$29=0),"",$D116/'Levy Calculator'!$B$29)</x:f>
      </x:c>
      <x:c r="F116" s="204" t="str">
        <x:f>IF($E116="","",$E116*'Levy Calculator'!$B$12)</x:f>
      </x:c>
      <x:c r="G116" s="204" t="str">
        <x:f>IF(OR($F116="",'Levy Calculator'!$C$12=0),"",$F116/'Levy Calculator'!$C$12)</x:f>
      </x:c>
      <x:c r="H116" s="204" t="str">
        <x:f>IF($E116="","",$E116*'Levy Calculator'!$B$13)</x:f>
      </x:c>
      <x:c r="I116" s="204" t="str">
        <x:f>IF(OR($H116="",'Levy Calculator'!$C$13=0),"",$H116/'Levy Calculator'!$C$13)</x:f>
      </x:c>
      <x:c r="J116" s="204" t="str">
        <x:f>IF($E116="","",$E116*'Levy Calculator'!$B$14)</x:f>
      </x:c>
      <x:c r="K116" s="204" t="str">
        <x:f>IF(OR($J116="",'Levy Calculator'!$C$14=0),"",$J116/'Levy Calculator'!$C$14)</x:f>
      </x:c>
      <x:c r="L116" s="204" t="str">
        <x:f>IF($E116="","",$E116*'Levy Calculator'!$B$15)</x:f>
      </x:c>
      <x:c r="M116" s="204" t="str">
        <x:f>IF(OR($L116="",'Levy Calculator'!$C$15=0),"",$L116/'Levy Calculator'!$C$15)</x:f>
      </x:c>
      <x:c r="N116" s="204" t="str">
        <x:f>IF($E116="","",SUM(F116,H116,J116,L116))</x:f>
      </x:c>
      <x:c r="O116" s="204" t="str">
        <x:f>IF($E116="","",SUM(G116,I116,K116,M116))</x:f>
      </x:c>
      <x:c r="P116" s="192" t="str">
        <x:f>IF($A116="","",IF(COUNTIF($A$7:$A$306,$A116)&gt;1,"DUPLICATE LOT",IF($D116="","UE REQUIRED","OK")))</x:f>
      </x:c>
    </x:row>
    <x:row r="117" ht="20" customHeight="1">
      <x:c r="A117" s="189"/>
      <x:c r="B117" s="190"/>
      <x:c r="C117" s="190"/>
      <x:c r="D117" s="198"/>
      <x:c r="E117" s="201" t="str">
        <x:f>IF(OR($A117="",$D117="",'Levy Calculator'!$B$29=0),"",$D117/'Levy Calculator'!$B$29)</x:f>
      </x:c>
      <x:c r="F117" s="204" t="str">
        <x:f>IF($E117="","",$E117*'Levy Calculator'!$B$12)</x:f>
      </x:c>
      <x:c r="G117" s="204" t="str">
        <x:f>IF(OR($F117="",'Levy Calculator'!$C$12=0),"",$F117/'Levy Calculator'!$C$12)</x:f>
      </x:c>
      <x:c r="H117" s="204" t="str">
        <x:f>IF($E117="","",$E117*'Levy Calculator'!$B$13)</x:f>
      </x:c>
      <x:c r="I117" s="204" t="str">
        <x:f>IF(OR($H117="",'Levy Calculator'!$C$13=0),"",$H117/'Levy Calculator'!$C$13)</x:f>
      </x:c>
      <x:c r="J117" s="204" t="str">
        <x:f>IF($E117="","",$E117*'Levy Calculator'!$B$14)</x:f>
      </x:c>
      <x:c r="K117" s="204" t="str">
        <x:f>IF(OR($J117="",'Levy Calculator'!$C$14=0),"",$J117/'Levy Calculator'!$C$14)</x:f>
      </x:c>
      <x:c r="L117" s="204" t="str">
        <x:f>IF($E117="","",$E117*'Levy Calculator'!$B$15)</x:f>
      </x:c>
      <x:c r="M117" s="204" t="str">
        <x:f>IF(OR($L117="",'Levy Calculator'!$C$15=0),"",$L117/'Levy Calculator'!$C$15)</x:f>
      </x:c>
      <x:c r="N117" s="204" t="str">
        <x:f>IF($E117="","",SUM(F117,H117,J117,L117))</x:f>
      </x:c>
      <x:c r="O117" s="204" t="str">
        <x:f>IF($E117="","",SUM(G117,I117,K117,M117))</x:f>
      </x:c>
      <x:c r="P117" s="192" t="str">
        <x:f>IF($A117="","",IF(COUNTIF($A$7:$A$306,$A117)&gt;1,"DUPLICATE LOT",IF($D117="","UE REQUIRED","OK")))</x:f>
      </x:c>
    </x:row>
    <x:row r="118" ht="20" customHeight="1">
      <x:c r="A118" s="189"/>
      <x:c r="B118" s="190"/>
      <x:c r="C118" s="190"/>
      <x:c r="D118" s="198"/>
      <x:c r="E118" s="201" t="str">
        <x:f>IF(OR($A118="",$D118="",'Levy Calculator'!$B$29=0),"",$D118/'Levy Calculator'!$B$29)</x:f>
      </x:c>
      <x:c r="F118" s="204" t="str">
        <x:f>IF($E118="","",$E118*'Levy Calculator'!$B$12)</x:f>
      </x:c>
      <x:c r="G118" s="204" t="str">
        <x:f>IF(OR($F118="",'Levy Calculator'!$C$12=0),"",$F118/'Levy Calculator'!$C$12)</x:f>
      </x:c>
      <x:c r="H118" s="204" t="str">
        <x:f>IF($E118="","",$E118*'Levy Calculator'!$B$13)</x:f>
      </x:c>
      <x:c r="I118" s="204" t="str">
        <x:f>IF(OR($H118="",'Levy Calculator'!$C$13=0),"",$H118/'Levy Calculator'!$C$13)</x:f>
      </x:c>
      <x:c r="J118" s="204" t="str">
        <x:f>IF($E118="","",$E118*'Levy Calculator'!$B$14)</x:f>
      </x:c>
      <x:c r="K118" s="204" t="str">
        <x:f>IF(OR($J118="",'Levy Calculator'!$C$14=0),"",$J118/'Levy Calculator'!$C$14)</x:f>
      </x:c>
      <x:c r="L118" s="204" t="str">
        <x:f>IF($E118="","",$E118*'Levy Calculator'!$B$15)</x:f>
      </x:c>
      <x:c r="M118" s="204" t="str">
        <x:f>IF(OR($L118="",'Levy Calculator'!$C$15=0),"",$L118/'Levy Calculator'!$C$15)</x:f>
      </x:c>
      <x:c r="N118" s="204" t="str">
        <x:f>IF($E118="","",SUM(F118,H118,J118,L118))</x:f>
      </x:c>
      <x:c r="O118" s="204" t="str">
        <x:f>IF($E118="","",SUM(G118,I118,K118,M118))</x:f>
      </x:c>
      <x:c r="P118" s="192" t="str">
        <x:f>IF($A118="","",IF(COUNTIF($A$7:$A$306,$A118)&gt;1,"DUPLICATE LOT",IF($D118="","UE REQUIRED","OK")))</x:f>
      </x:c>
    </x:row>
    <x:row r="119" ht="20" customHeight="1">
      <x:c r="A119" s="189"/>
      <x:c r="B119" s="190"/>
      <x:c r="C119" s="190"/>
      <x:c r="D119" s="198"/>
      <x:c r="E119" s="201" t="str">
        <x:f>IF(OR($A119="",$D119="",'Levy Calculator'!$B$29=0),"",$D119/'Levy Calculator'!$B$29)</x:f>
      </x:c>
      <x:c r="F119" s="204" t="str">
        <x:f>IF($E119="","",$E119*'Levy Calculator'!$B$12)</x:f>
      </x:c>
      <x:c r="G119" s="204" t="str">
        <x:f>IF(OR($F119="",'Levy Calculator'!$C$12=0),"",$F119/'Levy Calculator'!$C$12)</x:f>
      </x:c>
      <x:c r="H119" s="204" t="str">
        <x:f>IF($E119="","",$E119*'Levy Calculator'!$B$13)</x:f>
      </x:c>
      <x:c r="I119" s="204" t="str">
        <x:f>IF(OR($H119="",'Levy Calculator'!$C$13=0),"",$H119/'Levy Calculator'!$C$13)</x:f>
      </x:c>
      <x:c r="J119" s="204" t="str">
        <x:f>IF($E119="","",$E119*'Levy Calculator'!$B$14)</x:f>
      </x:c>
      <x:c r="K119" s="204" t="str">
        <x:f>IF(OR($J119="",'Levy Calculator'!$C$14=0),"",$J119/'Levy Calculator'!$C$14)</x:f>
      </x:c>
      <x:c r="L119" s="204" t="str">
        <x:f>IF($E119="","",$E119*'Levy Calculator'!$B$15)</x:f>
      </x:c>
      <x:c r="M119" s="204" t="str">
        <x:f>IF(OR($L119="",'Levy Calculator'!$C$15=0),"",$L119/'Levy Calculator'!$C$15)</x:f>
      </x:c>
      <x:c r="N119" s="204" t="str">
        <x:f>IF($E119="","",SUM(F119,H119,J119,L119))</x:f>
      </x:c>
      <x:c r="O119" s="204" t="str">
        <x:f>IF($E119="","",SUM(G119,I119,K119,M119))</x:f>
      </x:c>
      <x:c r="P119" s="192" t="str">
        <x:f>IF($A119="","",IF(COUNTIF($A$7:$A$306,$A119)&gt;1,"DUPLICATE LOT",IF($D119="","UE REQUIRED","OK")))</x:f>
      </x:c>
    </x:row>
    <x:row r="120" ht="20" customHeight="1">
      <x:c r="A120" s="189"/>
      <x:c r="B120" s="190"/>
      <x:c r="C120" s="190"/>
      <x:c r="D120" s="198"/>
      <x:c r="E120" s="201" t="str">
        <x:f>IF(OR($A120="",$D120="",'Levy Calculator'!$B$29=0),"",$D120/'Levy Calculator'!$B$29)</x:f>
      </x:c>
      <x:c r="F120" s="204" t="str">
        <x:f>IF($E120="","",$E120*'Levy Calculator'!$B$12)</x:f>
      </x:c>
      <x:c r="G120" s="204" t="str">
        <x:f>IF(OR($F120="",'Levy Calculator'!$C$12=0),"",$F120/'Levy Calculator'!$C$12)</x:f>
      </x:c>
      <x:c r="H120" s="204" t="str">
        <x:f>IF($E120="","",$E120*'Levy Calculator'!$B$13)</x:f>
      </x:c>
      <x:c r="I120" s="204" t="str">
        <x:f>IF(OR($H120="",'Levy Calculator'!$C$13=0),"",$H120/'Levy Calculator'!$C$13)</x:f>
      </x:c>
      <x:c r="J120" s="204" t="str">
        <x:f>IF($E120="","",$E120*'Levy Calculator'!$B$14)</x:f>
      </x:c>
      <x:c r="K120" s="204" t="str">
        <x:f>IF(OR($J120="",'Levy Calculator'!$C$14=0),"",$J120/'Levy Calculator'!$C$14)</x:f>
      </x:c>
      <x:c r="L120" s="204" t="str">
        <x:f>IF($E120="","",$E120*'Levy Calculator'!$B$15)</x:f>
      </x:c>
      <x:c r="M120" s="204" t="str">
        <x:f>IF(OR($L120="",'Levy Calculator'!$C$15=0),"",$L120/'Levy Calculator'!$C$15)</x:f>
      </x:c>
      <x:c r="N120" s="204" t="str">
        <x:f>IF($E120="","",SUM(F120,H120,J120,L120))</x:f>
      </x:c>
      <x:c r="O120" s="204" t="str">
        <x:f>IF($E120="","",SUM(G120,I120,K120,M120))</x:f>
      </x:c>
      <x:c r="P120" s="192" t="str">
        <x:f>IF($A120="","",IF(COUNTIF($A$7:$A$306,$A120)&gt;1,"DUPLICATE LOT",IF($D120="","UE REQUIRED","OK")))</x:f>
      </x:c>
    </x:row>
    <x:row r="121" ht="20" customHeight="1">
      <x:c r="A121" s="189"/>
      <x:c r="B121" s="190"/>
      <x:c r="C121" s="190"/>
      <x:c r="D121" s="198"/>
      <x:c r="E121" s="201" t="str">
        <x:f>IF(OR($A121="",$D121="",'Levy Calculator'!$B$29=0),"",$D121/'Levy Calculator'!$B$29)</x:f>
      </x:c>
      <x:c r="F121" s="204" t="str">
        <x:f>IF($E121="","",$E121*'Levy Calculator'!$B$12)</x:f>
      </x:c>
      <x:c r="G121" s="204" t="str">
        <x:f>IF(OR($F121="",'Levy Calculator'!$C$12=0),"",$F121/'Levy Calculator'!$C$12)</x:f>
      </x:c>
      <x:c r="H121" s="204" t="str">
        <x:f>IF($E121="","",$E121*'Levy Calculator'!$B$13)</x:f>
      </x:c>
      <x:c r="I121" s="204" t="str">
        <x:f>IF(OR($H121="",'Levy Calculator'!$C$13=0),"",$H121/'Levy Calculator'!$C$13)</x:f>
      </x:c>
      <x:c r="J121" s="204" t="str">
        <x:f>IF($E121="","",$E121*'Levy Calculator'!$B$14)</x:f>
      </x:c>
      <x:c r="K121" s="204" t="str">
        <x:f>IF(OR($J121="",'Levy Calculator'!$C$14=0),"",$J121/'Levy Calculator'!$C$14)</x:f>
      </x:c>
      <x:c r="L121" s="204" t="str">
        <x:f>IF($E121="","",$E121*'Levy Calculator'!$B$15)</x:f>
      </x:c>
      <x:c r="M121" s="204" t="str">
        <x:f>IF(OR($L121="",'Levy Calculator'!$C$15=0),"",$L121/'Levy Calculator'!$C$15)</x:f>
      </x:c>
      <x:c r="N121" s="204" t="str">
        <x:f>IF($E121="","",SUM(F121,H121,J121,L121))</x:f>
      </x:c>
      <x:c r="O121" s="204" t="str">
        <x:f>IF($E121="","",SUM(G121,I121,K121,M121))</x:f>
      </x:c>
      <x:c r="P121" s="192" t="str">
        <x:f>IF($A121="","",IF(COUNTIF($A$7:$A$306,$A121)&gt;1,"DUPLICATE LOT",IF($D121="","UE REQUIRED","OK")))</x:f>
      </x:c>
    </x:row>
    <x:row r="122" ht="20" customHeight="1">
      <x:c r="A122" s="189"/>
      <x:c r="B122" s="190"/>
      <x:c r="C122" s="190"/>
      <x:c r="D122" s="198"/>
      <x:c r="E122" s="201" t="str">
        <x:f>IF(OR($A122="",$D122="",'Levy Calculator'!$B$29=0),"",$D122/'Levy Calculator'!$B$29)</x:f>
      </x:c>
      <x:c r="F122" s="204" t="str">
        <x:f>IF($E122="","",$E122*'Levy Calculator'!$B$12)</x:f>
      </x:c>
      <x:c r="G122" s="204" t="str">
        <x:f>IF(OR($F122="",'Levy Calculator'!$C$12=0),"",$F122/'Levy Calculator'!$C$12)</x:f>
      </x:c>
      <x:c r="H122" s="204" t="str">
        <x:f>IF($E122="","",$E122*'Levy Calculator'!$B$13)</x:f>
      </x:c>
      <x:c r="I122" s="204" t="str">
        <x:f>IF(OR($H122="",'Levy Calculator'!$C$13=0),"",$H122/'Levy Calculator'!$C$13)</x:f>
      </x:c>
      <x:c r="J122" s="204" t="str">
        <x:f>IF($E122="","",$E122*'Levy Calculator'!$B$14)</x:f>
      </x:c>
      <x:c r="K122" s="204" t="str">
        <x:f>IF(OR($J122="",'Levy Calculator'!$C$14=0),"",$J122/'Levy Calculator'!$C$14)</x:f>
      </x:c>
      <x:c r="L122" s="204" t="str">
        <x:f>IF($E122="","",$E122*'Levy Calculator'!$B$15)</x:f>
      </x:c>
      <x:c r="M122" s="204" t="str">
        <x:f>IF(OR($L122="",'Levy Calculator'!$C$15=0),"",$L122/'Levy Calculator'!$C$15)</x:f>
      </x:c>
      <x:c r="N122" s="204" t="str">
        <x:f>IF($E122="","",SUM(F122,H122,J122,L122))</x:f>
      </x:c>
      <x:c r="O122" s="204" t="str">
        <x:f>IF($E122="","",SUM(G122,I122,K122,M122))</x:f>
      </x:c>
      <x:c r="P122" s="192" t="str">
        <x:f>IF($A122="","",IF(COUNTIF($A$7:$A$306,$A122)&gt;1,"DUPLICATE LOT",IF($D122="","UE REQUIRED","OK")))</x:f>
      </x:c>
    </x:row>
    <x:row r="123" ht="20" customHeight="1">
      <x:c r="A123" s="189"/>
      <x:c r="B123" s="190"/>
      <x:c r="C123" s="190"/>
      <x:c r="D123" s="198"/>
      <x:c r="E123" s="201" t="str">
        <x:f>IF(OR($A123="",$D123="",'Levy Calculator'!$B$29=0),"",$D123/'Levy Calculator'!$B$29)</x:f>
      </x:c>
      <x:c r="F123" s="204" t="str">
        <x:f>IF($E123="","",$E123*'Levy Calculator'!$B$12)</x:f>
      </x:c>
      <x:c r="G123" s="204" t="str">
        <x:f>IF(OR($F123="",'Levy Calculator'!$C$12=0),"",$F123/'Levy Calculator'!$C$12)</x:f>
      </x:c>
      <x:c r="H123" s="204" t="str">
        <x:f>IF($E123="","",$E123*'Levy Calculator'!$B$13)</x:f>
      </x:c>
      <x:c r="I123" s="204" t="str">
        <x:f>IF(OR($H123="",'Levy Calculator'!$C$13=0),"",$H123/'Levy Calculator'!$C$13)</x:f>
      </x:c>
      <x:c r="J123" s="204" t="str">
        <x:f>IF($E123="","",$E123*'Levy Calculator'!$B$14)</x:f>
      </x:c>
      <x:c r="K123" s="204" t="str">
        <x:f>IF(OR($J123="",'Levy Calculator'!$C$14=0),"",$J123/'Levy Calculator'!$C$14)</x:f>
      </x:c>
      <x:c r="L123" s="204" t="str">
        <x:f>IF($E123="","",$E123*'Levy Calculator'!$B$15)</x:f>
      </x:c>
      <x:c r="M123" s="204" t="str">
        <x:f>IF(OR($L123="",'Levy Calculator'!$C$15=0),"",$L123/'Levy Calculator'!$C$15)</x:f>
      </x:c>
      <x:c r="N123" s="204" t="str">
        <x:f>IF($E123="","",SUM(F123,H123,J123,L123))</x:f>
      </x:c>
      <x:c r="O123" s="204" t="str">
        <x:f>IF($E123="","",SUM(G123,I123,K123,M123))</x:f>
      </x:c>
      <x:c r="P123" s="192" t="str">
        <x:f>IF($A123="","",IF(COUNTIF($A$7:$A$306,$A123)&gt;1,"DUPLICATE LOT",IF($D123="","UE REQUIRED","OK")))</x:f>
      </x:c>
    </x:row>
    <x:row r="124" ht="20" customHeight="1">
      <x:c r="A124" s="189"/>
      <x:c r="B124" s="190"/>
      <x:c r="C124" s="190"/>
      <x:c r="D124" s="198"/>
      <x:c r="E124" s="201" t="str">
        <x:f>IF(OR($A124="",$D124="",'Levy Calculator'!$B$29=0),"",$D124/'Levy Calculator'!$B$29)</x:f>
      </x:c>
      <x:c r="F124" s="204" t="str">
        <x:f>IF($E124="","",$E124*'Levy Calculator'!$B$12)</x:f>
      </x:c>
      <x:c r="G124" s="204" t="str">
        <x:f>IF(OR($F124="",'Levy Calculator'!$C$12=0),"",$F124/'Levy Calculator'!$C$12)</x:f>
      </x:c>
      <x:c r="H124" s="204" t="str">
        <x:f>IF($E124="","",$E124*'Levy Calculator'!$B$13)</x:f>
      </x:c>
      <x:c r="I124" s="204" t="str">
        <x:f>IF(OR($H124="",'Levy Calculator'!$C$13=0),"",$H124/'Levy Calculator'!$C$13)</x:f>
      </x:c>
      <x:c r="J124" s="204" t="str">
        <x:f>IF($E124="","",$E124*'Levy Calculator'!$B$14)</x:f>
      </x:c>
      <x:c r="K124" s="204" t="str">
        <x:f>IF(OR($J124="",'Levy Calculator'!$C$14=0),"",$J124/'Levy Calculator'!$C$14)</x:f>
      </x:c>
      <x:c r="L124" s="204" t="str">
        <x:f>IF($E124="","",$E124*'Levy Calculator'!$B$15)</x:f>
      </x:c>
      <x:c r="M124" s="204" t="str">
        <x:f>IF(OR($L124="",'Levy Calculator'!$C$15=0),"",$L124/'Levy Calculator'!$C$15)</x:f>
      </x:c>
      <x:c r="N124" s="204" t="str">
        <x:f>IF($E124="","",SUM(F124,H124,J124,L124))</x:f>
      </x:c>
      <x:c r="O124" s="204" t="str">
        <x:f>IF($E124="","",SUM(G124,I124,K124,M124))</x:f>
      </x:c>
      <x:c r="P124" s="192" t="str">
        <x:f>IF($A124="","",IF(COUNTIF($A$7:$A$306,$A124)&gt;1,"DUPLICATE LOT",IF($D124="","UE REQUIRED","OK")))</x:f>
      </x:c>
    </x:row>
    <x:row r="125" ht="20" customHeight="1">
      <x:c r="A125" s="189"/>
      <x:c r="B125" s="190"/>
      <x:c r="C125" s="190"/>
      <x:c r="D125" s="198"/>
      <x:c r="E125" s="201" t="str">
        <x:f>IF(OR($A125="",$D125="",'Levy Calculator'!$B$29=0),"",$D125/'Levy Calculator'!$B$29)</x:f>
      </x:c>
      <x:c r="F125" s="204" t="str">
        <x:f>IF($E125="","",$E125*'Levy Calculator'!$B$12)</x:f>
      </x:c>
      <x:c r="G125" s="204" t="str">
        <x:f>IF(OR($F125="",'Levy Calculator'!$C$12=0),"",$F125/'Levy Calculator'!$C$12)</x:f>
      </x:c>
      <x:c r="H125" s="204" t="str">
        <x:f>IF($E125="","",$E125*'Levy Calculator'!$B$13)</x:f>
      </x:c>
      <x:c r="I125" s="204" t="str">
        <x:f>IF(OR($H125="",'Levy Calculator'!$C$13=0),"",$H125/'Levy Calculator'!$C$13)</x:f>
      </x:c>
      <x:c r="J125" s="204" t="str">
        <x:f>IF($E125="","",$E125*'Levy Calculator'!$B$14)</x:f>
      </x:c>
      <x:c r="K125" s="204" t="str">
        <x:f>IF(OR($J125="",'Levy Calculator'!$C$14=0),"",$J125/'Levy Calculator'!$C$14)</x:f>
      </x:c>
      <x:c r="L125" s="204" t="str">
        <x:f>IF($E125="","",$E125*'Levy Calculator'!$B$15)</x:f>
      </x:c>
      <x:c r="M125" s="204" t="str">
        <x:f>IF(OR($L125="",'Levy Calculator'!$C$15=0),"",$L125/'Levy Calculator'!$C$15)</x:f>
      </x:c>
      <x:c r="N125" s="204" t="str">
        <x:f>IF($E125="","",SUM(F125,H125,J125,L125))</x:f>
      </x:c>
      <x:c r="O125" s="204" t="str">
        <x:f>IF($E125="","",SUM(G125,I125,K125,M125))</x:f>
      </x:c>
      <x:c r="P125" s="192" t="str">
        <x:f>IF($A125="","",IF(COUNTIF($A$7:$A$306,$A125)&gt;1,"DUPLICATE LOT",IF($D125="","UE REQUIRED","OK")))</x:f>
      </x:c>
    </x:row>
    <x:row r="126" ht="20" customHeight="1">
      <x:c r="A126" s="189"/>
      <x:c r="B126" s="190"/>
      <x:c r="C126" s="190"/>
      <x:c r="D126" s="198"/>
      <x:c r="E126" s="201" t="str">
        <x:f>IF(OR($A126="",$D126="",'Levy Calculator'!$B$29=0),"",$D126/'Levy Calculator'!$B$29)</x:f>
      </x:c>
      <x:c r="F126" s="204" t="str">
        <x:f>IF($E126="","",$E126*'Levy Calculator'!$B$12)</x:f>
      </x:c>
      <x:c r="G126" s="204" t="str">
        <x:f>IF(OR($F126="",'Levy Calculator'!$C$12=0),"",$F126/'Levy Calculator'!$C$12)</x:f>
      </x:c>
      <x:c r="H126" s="204" t="str">
        <x:f>IF($E126="","",$E126*'Levy Calculator'!$B$13)</x:f>
      </x:c>
      <x:c r="I126" s="204" t="str">
        <x:f>IF(OR($H126="",'Levy Calculator'!$C$13=0),"",$H126/'Levy Calculator'!$C$13)</x:f>
      </x:c>
      <x:c r="J126" s="204" t="str">
        <x:f>IF($E126="","",$E126*'Levy Calculator'!$B$14)</x:f>
      </x:c>
      <x:c r="K126" s="204" t="str">
        <x:f>IF(OR($J126="",'Levy Calculator'!$C$14=0),"",$J126/'Levy Calculator'!$C$14)</x:f>
      </x:c>
      <x:c r="L126" s="204" t="str">
        <x:f>IF($E126="","",$E126*'Levy Calculator'!$B$15)</x:f>
      </x:c>
      <x:c r="M126" s="204" t="str">
        <x:f>IF(OR($L126="",'Levy Calculator'!$C$15=0),"",$L126/'Levy Calculator'!$C$15)</x:f>
      </x:c>
      <x:c r="N126" s="204" t="str">
        <x:f>IF($E126="","",SUM(F126,H126,J126,L126))</x:f>
      </x:c>
      <x:c r="O126" s="204" t="str">
        <x:f>IF($E126="","",SUM(G126,I126,K126,M126))</x:f>
      </x:c>
      <x:c r="P126" s="192" t="str">
        <x:f>IF($A126="","",IF(COUNTIF($A$7:$A$306,$A126)&gt;1,"DUPLICATE LOT",IF($D126="","UE REQUIRED","OK")))</x:f>
      </x:c>
    </x:row>
    <x:row r="127" ht="20" customHeight="1">
      <x:c r="A127" s="189"/>
      <x:c r="B127" s="190"/>
      <x:c r="C127" s="190"/>
      <x:c r="D127" s="198"/>
      <x:c r="E127" s="201" t="str">
        <x:f>IF(OR($A127="",$D127="",'Levy Calculator'!$B$29=0),"",$D127/'Levy Calculator'!$B$29)</x:f>
      </x:c>
      <x:c r="F127" s="204" t="str">
        <x:f>IF($E127="","",$E127*'Levy Calculator'!$B$12)</x:f>
      </x:c>
      <x:c r="G127" s="204" t="str">
        <x:f>IF(OR($F127="",'Levy Calculator'!$C$12=0),"",$F127/'Levy Calculator'!$C$12)</x:f>
      </x:c>
      <x:c r="H127" s="204" t="str">
        <x:f>IF($E127="","",$E127*'Levy Calculator'!$B$13)</x:f>
      </x:c>
      <x:c r="I127" s="204" t="str">
        <x:f>IF(OR($H127="",'Levy Calculator'!$C$13=0),"",$H127/'Levy Calculator'!$C$13)</x:f>
      </x:c>
      <x:c r="J127" s="204" t="str">
        <x:f>IF($E127="","",$E127*'Levy Calculator'!$B$14)</x:f>
      </x:c>
      <x:c r="K127" s="204" t="str">
        <x:f>IF(OR($J127="",'Levy Calculator'!$C$14=0),"",$J127/'Levy Calculator'!$C$14)</x:f>
      </x:c>
      <x:c r="L127" s="204" t="str">
        <x:f>IF($E127="","",$E127*'Levy Calculator'!$B$15)</x:f>
      </x:c>
      <x:c r="M127" s="204" t="str">
        <x:f>IF(OR($L127="",'Levy Calculator'!$C$15=0),"",$L127/'Levy Calculator'!$C$15)</x:f>
      </x:c>
      <x:c r="N127" s="204" t="str">
        <x:f>IF($E127="","",SUM(F127,H127,J127,L127))</x:f>
      </x:c>
      <x:c r="O127" s="204" t="str">
        <x:f>IF($E127="","",SUM(G127,I127,K127,M127))</x:f>
      </x:c>
      <x:c r="P127" s="192" t="str">
        <x:f>IF($A127="","",IF(COUNTIF($A$7:$A$306,$A127)&gt;1,"DUPLICATE LOT",IF($D127="","UE REQUIRED","OK")))</x:f>
      </x:c>
    </x:row>
    <x:row r="128" ht="20" customHeight="1">
      <x:c r="A128" s="189"/>
      <x:c r="B128" s="190"/>
      <x:c r="C128" s="190"/>
      <x:c r="D128" s="198"/>
      <x:c r="E128" s="201" t="str">
        <x:f>IF(OR($A128="",$D128="",'Levy Calculator'!$B$29=0),"",$D128/'Levy Calculator'!$B$29)</x:f>
      </x:c>
      <x:c r="F128" s="204" t="str">
        <x:f>IF($E128="","",$E128*'Levy Calculator'!$B$12)</x:f>
      </x:c>
      <x:c r="G128" s="204" t="str">
        <x:f>IF(OR($F128="",'Levy Calculator'!$C$12=0),"",$F128/'Levy Calculator'!$C$12)</x:f>
      </x:c>
      <x:c r="H128" s="204" t="str">
        <x:f>IF($E128="","",$E128*'Levy Calculator'!$B$13)</x:f>
      </x:c>
      <x:c r="I128" s="204" t="str">
        <x:f>IF(OR($H128="",'Levy Calculator'!$C$13=0),"",$H128/'Levy Calculator'!$C$13)</x:f>
      </x:c>
      <x:c r="J128" s="204" t="str">
        <x:f>IF($E128="","",$E128*'Levy Calculator'!$B$14)</x:f>
      </x:c>
      <x:c r="K128" s="204" t="str">
        <x:f>IF(OR($J128="",'Levy Calculator'!$C$14=0),"",$J128/'Levy Calculator'!$C$14)</x:f>
      </x:c>
      <x:c r="L128" s="204" t="str">
        <x:f>IF($E128="","",$E128*'Levy Calculator'!$B$15)</x:f>
      </x:c>
      <x:c r="M128" s="204" t="str">
        <x:f>IF(OR($L128="",'Levy Calculator'!$C$15=0),"",$L128/'Levy Calculator'!$C$15)</x:f>
      </x:c>
      <x:c r="N128" s="204" t="str">
        <x:f>IF($E128="","",SUM(F128,H128,J128,L128))</x:f>
      </x:c>
      <x:c r="O128" s="204" t="str">
        <x:f>IF($E128="","",SUM(G128,I128,K128,M128))</x:f>
      </x:c>
      <x:c r="P128" s="192" t="str">
        <x:f>IF($A128="","",IF(COUNTIF($A$7:$A$306,$A128)&gt;1,"DUPLICATE LOT",IF($D128="","UE REQUIRED","OK")))</x:f>
      </x:c>
    </x:row>
    <x:row r="129" ht="20" customHeight="1">
      <x:c r="A129" s="189"/>
      <x:c r="B129" s="190"/>
      <x:c r="C129" s="190"/>
      <x:c r="D129" s="198"/>
      <x:c r="E129" s="201" t="str">
        <x:f>IF(OR($A129="",$D129="",'Levy Calculator'!$B$29=0),"",$D129/'Levy Calculator'!$B$29)</x:f>
      </x:c>
      <x:c r="F129" s="204" t="str">
        <x:f>IF($E129="","",$E129*'Levy Calculator'!$B$12)</x:f>
      </x:c>
      <x:c r="G129" s="204" t="str">
        <x:f>IF(OR($F129="",'Levy Calculator'!$C$12=0),"",$F129/'Levy Calculator'!$C$12)</x:f>
      </x:c>
      <x:c r="H129" s="204" t="str">
        <x:f>IF($E129="","",$E129*'Levy Calculator'!$B$13)</x:f>
      </x:c>
      <x:c r="I129" s="204" t="str">
        <x:f>IF(OR($H129="",'Levy Calculator'!$C$13=0),"",$H129/'Levy Calculator'!$C$13)</x:f>
      </x:c>
      <x:c r="J129" s="204" t="str">
        <x:f>IF($E129="","",$E129*'Levy Calculator'!$B$14)</x:f>
      </x:c>
      <x:c r="K129" s="204" t="str">
        <x:f>IF(OR($J129="",'Levy Calculator'!$C$14=0),"",$J129/'Levy Calculator'!$C$14)</x:f>
      </x:c>
      <x:c r="L129" s="204" t="str">
        <x:f>IF($E129="","",$E129*'Levy Calculator'!$B$15)</x:f>
      </x:c>
      <x:c r="M129" s="204" t="str">
        <x:f>IF(OR($L129="",'Levy Calculator'!$C$15=0),"",$L129/'Levy Calculator'!$C$15)</x:f>
      </x:c>
      <x:c r="N129" s="204" t="str">
        <x:f>IF($E129="","",SUM(F129,H129,J129,L129))</x:f>
      </x:c>
      <x:c r="O129" s="204" t="str">
        <x:f>IF($E129="","",SUM(G129,I129,K129,M129))</x:f>
      </x:c>
      <x:c r="P129" s="192" t="str">
        <x:f>IF($A129="","",IF(COUNTIF($A$7:$A$306,$A129)&gt;1,"DUPLICATE LOT",IF($D129="","UE REQUIRED","OK")))</x:f>
      </x:c>
    </x:row>
    <x:row r="130" ht="20" customHeight="1">
      <x:c r="A130" s="189"/>
      <x:c r="B130" s="190"/>
      <x:c r="C130" s="190"/>
      <x:c r="D130" s="198"/>
      <x:c r="E130" s="201" t="str">
        <x:f>IF(OR($A130="",$D130="",'Levy Calculator'!$B$29=0),"",$D130/'Levy Calculator'!$B$29)</x:f>
      </x:c>
      <x:c r="F130" s="204" t="str">
        <x:f>IF($E130="","",$E130*'Levy Calculator'!$B$12)</x:f>
      </x:c>
      <x:c r="G130" s="204" t="str">
        <x:f>IF(OR($F130="",'Levy Calculator'!$C$12=0),"",$F130/'Levy Calculator'!$C$12)</x:f>
      </x:c>
      <x:c r="H130" s="204" t="str">
        <x:f>IF($E130="","",$E130*'Levy Calculator'!$B$13)</x:f>
      </x:c>
      <x:c r="I130" s="204" t="str">
        <x:f>IF(OR($H130="",'Levy Calculator'!$C$13=0),"",$H130/'Levy Calculator'!$C$13)</x:f>
      </x:c>
      <x:c r="J130" s="204" t="str">
        <x:f>IF($E130="","",$E130*'Levy Calculator'!$B$14)</x:f>
      </x:c>
      <x:c r="K130" s="204" t="str">
        <x:f>IF(OR($J130="",'Levy Calculator'!$C$14=0),"",$J130/'Levy Calculator'!$C$14)</x:f>
      </x:c>
      <x:c r="L130" s="204" t="str">
        <x:f>IF($E130="","",$E130*'Levy Calculator'!$B$15)</x:f>
      </x:c>
      <x:c r="M130" s="204" t="str">
        <x:f>IF(OR($L130="",'Levy Calculator'!$C$15=0),"",$L130/'Levy Calculator'!$C$15)</x:f>
      </x:c>
      <x:c r="N130" s="204" t="str">
        <x:f>IF($E130="","",SUM(F130,H130,J130,L130))</x:f>
      </x:c>
      <x:c r="O130" s="204" t="str">
        <x:f>IF($E130="","",SUM(G130,I130,K130,M130))</x:f>
      </x:c>
      <x:c r="P130" s="192" t="str">
        <x:f>IF($A130="","",IF(COUNTIF($A$7:$A$306,$A130)&gt;1,"DUPLICATE LOT",IF($D130="","UE REQUIRED","OK")))</x:f>
      </x:c>
    </x:row>
    <x:row r="131" ht="20" customHeight="1">
      <x:c r="A131" s="189"/>
      <x:c r="B131" s="190"/>
      <x:c r="C131" s="190"/>
      <x:c r="D131" s="198"/>
      <x:c r="E131" s="201" t="str">
        <x:f>IF(OR($A131="",$D131="",'Levy Calculator'!$B$29=0),"",$D131/'Levy Calculator'!$B$29)</x:f>
      </x:c>
      <x:c r="F131" s="204" t="str">
        <x:f>IF($E131="","",$E131*'Levy Calculator'!$B$12)</x:f>
      </x:c>
      <x:c r="G131" s="204" t="str">
        <x:f>IF(OR($F131="",'Levy Calculator'!$C$12=0),"",$F131/'Levy Calculator'!$C$12)</x:f>
      </x:c>
      <x:c r="H131" s="204" t="str">
        <x:f>IF($E131="","",$E131*'Levy Calculator'!$B$13)</x:f>
      </x:c>
      <x:c r="I131" s="204" t="str">
        <x:f>IF(OR($H131="",'Levy Calculator'!$C$13=0),"",$H131/'Levy Calculator'!$C$13)</x:f>
      </x:c>
      <x:c r="J131" s="204" t="str">
        <x:f>IF($E131="","",$E131*'Levy Calculator'!$B$14)</x:f>
      </x:c>
      <x:c r="K131" s="204" t="str">
        <x:f>IF(OR($J131="",'Levy Calculator'!$C$14=0),"",$J131/'Levy Calculator'!$C$14)</x:f>
      </x:c>
      <x:c r="L131" s="204" t="str">
        <x:f>IF($E131="","",$E131*'Levy Calculator'!$B$15)</x:f>
      </x:c>
      <x:c r="M131" s="204" t="str">
        <x:f>IF(OR($L131="",'Levy Calculator'!$C$15=0),"",$L131/'Levy Calculator'!$C$15)</x:f>
      </x:c>
      <x:c r="N131" s="204" t="str">
        <x:f>IF($E131="","",SUM(F131,H131,J131,L131))</x:f>
      </x:c>
      <x:c r="O131" s="204" t="str">
        <x:f>IF($E131="","",SUM(G131,I131,K131,M131))</x:f>
      </x:c>
      <x:c r="P131" s="192" t="str">
        <x:f>IF($A131="","",IF(COUNTIF($A$7:$A$306,$A131)&gt;1,"DUPLICATE LOT",IF($D131="","UE REQUIRED","OK")))</x:f>
      </x:c>
    </x:row>
    <x:row r="132" ht="20" customHeight="1">
      <x:c r="A132" s="189"/>
      <x:c r="B132" s="190"/>
      <x:c r="C132" s="190"/>
      <x:c r="D132" s="198"/>
      <x:c r="E132" s="201" t="str">
        <x:f>IF(OR($A132="",$D132="",'Levy Calculator'!$B$29=0),"",$D132/'Levy Calculator'!$B$29)</x:f>
      </x:c>
      <x:c r="F132" s="204" t="str">
        <x:f>IF($E132="","",$E132*'Levy Calculator'!$B$12)</x:f>
      </x:c>
      <x:c r="G132" s="204" t="str">
        <x:f>IF(OR($F132="",'Levy Calculator'!$C$12=0),"",$F132/'Levy Calculator'!$C$12)</x:f>
      </x:c>
      <x:c r="H132" s="204" t="str">
        <x:f>IF($E132="","",$E132*'Levy Calculator'!$B$13)</x:f>
      </x:c>
      <x:c r="I132" s="204" t="str">
        <x:f>IF(OR($H132="",'Levy Calculator'!$C$13=0),"",$H132/'Levy Calculator'!$C$13)</x:f>
      </x:c>
      <x:c r="J132" s="204" t="str">
        <x:f>IF($E132="","",$E132*'Levy Calculator'!$B$14)</x:f>
      </x:c>
      <x:c r="K132" s="204" t="str">
        <x:f>IF(OR($J132="",'Levy Calculator'!$C$14=0),"",$J132/'Levy Calculator'!$C$14)</x:f>
      </x:c>
      <x:c r="L132" s="204" t="str">
        <x:f>IF($E132="","",$E132*'Levy Calculator'!$B$15)</x:f>
      </x:c>
      <x:c r="M132" s="204" t="str">
        <x:f>IF(OR($L132="",'Levy Calculator'!$C$15=0),"",$L132/'Levy Calculator'!$C$15)</x:f>
      </x:c>
      <x:c r="N132" s="204" t="str">
        <x:f>IF($E132="","",SUM(F132,H132,J132,L132))</x:f>
      </x:c>
      <x:c r="O132" s="204" t="str">
        <x:f>IF($E132="","",SUM(G132,I132,K132,M132))</x:f>
      </x:c>
      <x:c r="P132" s="192" t="str">
        <x:f>IF($A132="","",IF(COUNTIF($A$7:$A$306,$A132)&gt;1,"DUPLICATE LOT",IF($D132="","UE REQUIRED","OK")))</x:f>
      </x:c>
    </x:row>
    <x:row r="133" ht="20" customHeight="1">
      <x:c r="A133" s="189"/>
      <x:c r="B133" s="190"/>
      <x:c r="C133" s="190"/>
      <x:c r="D133" s="198"/>
      <x:c r="E133" s="201" t="str">
        <x:f>IF(OR($A133="",$D133="",'Levy Calculator'!$B$29=0),"",$D133/'Levy Calculator'!$B$29)</x:f>
      </x:c>
      <x:c r="F133" s="204" t="str">
        <x:f>IF($E133="","",$E133*'Levy Calculator'!$B$12)</x:f>
      </x:c>
      <x:c r="G133" s="204" t="str">
        <x:f>IF(OR($F133="",'Levy Calculator'!$C$12=0),"",$F133/'Levy Calculator'!$C$12)</x:f>
      </x:c>
      <x:c r="H133" s="204" t="str">
        <x:f>IF($E133="","",$E133*'Levy Calculator'!$B$13)</x:f>
      </x:c>
      <x:c r="I133" s="204" t="str">
        <x:f>IF(OR($H133="",'Levy Calculator'!$C$13=0),"",$H133/'Levy Calculator'!$C$13)</x:f>
      </x:c>
      <x:c r="J133" s="204" t="str">
        <x:f>IF($E133="","",$E133*'Levy Calculator'!$B$14)</x:f>
      </x:c>
      <x:c r="K133" s="204" t="str">
        <x:f>IF(OR($J133="",'Levy Calculator'!$C$14=0),"",$J133/'Levy Calculator'!$C$14)</x:f>
      </x:c>
      <x:c r="L133" s="204" t="str">
        <x:f>IF($E133="","",$E133*'Levy Calculator'!$B$15)</x:f>
      </x:c>
      <x:c r="M133" s="204" t="str">
        <x:f>IF(OR($L133="",'Levy Calculator'!$C$15=0),"",$L133/'Levy Calculator'!$C$15)</x:f>
      </x:c>
      <x:c r="N133" s="204" t="str">
        <x:f>IF($E133="","",SUM(F133,H133,J133,L133))</x:f>
      </x:c>
      <x:c r="O133" s="204" t="str">
        <x:f>IF($E133="","",SUM(G133,I133,K133,M133))</x:f>
      </x:c>
      <x:c r="P133" s="192" t="str">
        <x:f>IF($A133="","",IF(COUNTIF($A$7:$A$306,$A133)&gt;1,"DUPLICATE LOT",IF($D133="","UE REQUIRED","OK")))</x:f>
      </x:c>
    </x:row>
    <x:row r="134" ht="20" customHeight="1">
      <x:c r="A134" s="189"/>
      <x:c r="B134" s="190"/>
      <x:c r="C134" s="190"/>
      <x:c r="D134" s="198"/>
      <x:c r="E134" s="201" t="str">
        <x:f>IF(OR($A134="",$D134="",'Levy Calculator'!$B$29=0),"",$D134/'Levy Calculator'!$B$29)</x:f>
      </x:c>
      <x:c r="F134" s="204" t="str">
        <x:f>IF($E134="","",$E134*'Levy Calculator'!$B$12)</x:f>
      </x:c>
      <x:c r="G134" s="204" t="str">
        <x:f>IF(OR($F134="",'Levy Calculator'!$C$12=0),"",$F134/'Levy Calculator'!$C$12)</x:f>
      </x:c>
      <x:c r="H134" s="204" t="str">
        <x:f>IF($E134="","",$E134*'Levy Calculator'!$B$13)</x:f>
      </x:c>
      <x:c r="I134" s="204" t="str">
        <x:f>IF(OR($H134="",'Levy Calculator'!$C$13=0),"",$H134/'Levy Calculator'!$C$13)</x:f>
      </x:c>
      <x:c r="J134" s="204" t="str">
        <x:f>IF($E134="","",$E134*'Levy Calculator'!$B$14)</x:f>
      </x:c>
      <x:c r="K134" s="204" t="str">
        <x:f>IF(OR($J134="",'Levy Calculator'!$C$14=0),"",$J134/'Levy Calculator'!$C$14)</x:f>
      </x:c>
      <x:c r="L134" s="204" t="str">
        <x:f>IF($E134="","",$E134*'Levy Calculator'!$B$15)</x:f>
      </x:c>
      <x:c r="M134" s="204" t="str">
        <x:f>IF(OR($L134="",'Levy Calculator'!$C$15=0),"",$L134/'Levy Calculator'!$C$15)</x:f>
      </x:c>
      <x:c r="N134" s="204" t="str">
        <x:f>IF($E134="","",SUM(F134,H134,J134,L134))</x:f>
      </x:c>
      <x:c r="O134" s="204" t="str">
        <x:f>IF($E134="","",SUM(G134,I134,K134,M134))</x:f>
      </x:c>
      <x:c r="P134" s="192" t="str">
        <x:f>IF($A134="","",IF(COUNTIF($A$7:$A$306,$A134)&gt;1,"DUPLICATE LOT",IF($D134="","UE REQUIRED","OK")))</x:f>
      </x:c>
    </x:row>
    <x:row r="135" ht="20" customHeight="1">
      <x:c r="A135" s="189"/>
      <x:c r="B135" s="190"/>
      <x:c r="C135" s="190"/>
      <x:c r="D135" s="198"/>
      <x:c r="E135" s="201" t="str">
        <x:f>IF(OR($A135="",$D135="",'Levy Calculator'!$B$29=0),"",$D135/'Levy Calculator'!$B$29)</x:f>
      </x:c>
      <x:c r="F135" s="204" t="str">
        <x:f>IF($E135="","",$E135*'Levy Calculator'!$B$12)</x:f>
      </x:c>
      <x:c r="G135" s="204" t="str">
        <x:f>IF(OR($F135="",'Levy Calculator'!$C$12=0),"",$F135/'Levy Calculator'!$C$12)</x:f>
      </x:c>
      <x:c r="H135" s="204" t="str">
        <x:f>IF($E135="","",$E135*'Levy Calculator'!$B$13)</x:f>
      </x:c>
      <x:c r="I135" s="204" t="str">
        <x:f>IF(OR($H135="",'Levy Calculator'!$C$13=0),"",$H135/'Levy Calculator'!$C$13)</x:f>
      </x:c>
      <x:c r="J135" s="204" t="str">
        <x:f>IF($E135="","",$E135*'Levy Calculator'!$B$14)</x:f>
      </x:c>
      <x:c r="K135" s="204" t="str">
        <x:f>IF(OR($J135="",'Levy Calculator'!$C$14=0),"",$J135/'Levy Calculator'!$C$14)</x:f>
      </x:c>
      <x:c r="L135" s="204" t="str">
        <x:f>IF($E135="","",$E135*'Levy Calculator'!$B$15)</x:f>
      </x:c>
      <x:c r="M135" s="204" t="str">
        <x:f>IF(OR($L135="",'Levy Calculator'!$C$15=0),"",$L135/'Levy Calculator'!$C$15)</x:f>
      </x:c>
      <x:c r="N135" s="204" t="str">
        <x:f>IF($E135="","",SUM(F135,H135,J135,L135))</x:f>
      </x:c>
      <x:c r="O135" s="204" t="str">
        <x:f>IF($E135="","",SUM(G135,I135,K135,M135))</x:f>
      </x:c>
      <x:c r="P135" s="192" t="str">
        <x:f>IF($A135="","",IF(COUNTIF($A$7:$A$306,$A135)&gt;1,"DUPLICATE LOT",IF($D135="","UE REQUIRED","OK")))</x:f>
      </x:c>
    </x:row>
    <x:row r="136" ht="20" customHeight="1">
      <x:c r="A136" s="189"/>
      <x:c r="B136" s="190"/>
      <x:c r="C136" s="190"/>
      <x:c r="D136" s="198"/>
      <x:c r="E136" s="201" t="str">
        <x:f>IF(OR($A136="",$D136="",'Levy Calculator'!$B$29=0),"",$D136/'Levy Calculator'!$B$29)</x:f>
      </x:c>
      <x:c r="F136" s="204" t="str">
        <x:f>IF($E136="","",$E136*'Levy Calculator'!$B$12)</x:f>
      </x:c>
      <x:c r="G136" s="204" t="str">
        <x:f>IF(OR($F136="",'Levy Calculator'!$C$12=0),"",$F136/'Levy Calculator'!$C$12)</x:f>
      </x:c>
      <x:c r="H136" s="204" t="str">
        <x:f>IF($E136="","",$E136*'Levy Calculator'!$B$13)</x:f>
      </x:c>
      <x:c r="I136" s="204" t="str">
        <x:f>IF(OR($H136="",'Levy Calculator'!$C$13=0),"",$H136/'Levy Calculator'!$C$13)</x:f>
      </x:c>
      <x:c r="J136" s="204" t="str">
        <x:f>IF($E136="","",$E136*'Levy Calculator'!$B$14)</x:f>
      </x:c>
      <x:c r="K136" s="204" t="str">
        <x:f>IF(OR($J136="",'Levy Calculator'!$C$14=0),"",$J136/'Levy Calculator'!$C$14)</x:f>
      </x:c>
      <x:c r="L136" s="204" t="str">
        <x:f>IF($E136="","",$E136*'Levy Calculator'!$B$15)</x:f>
      </x:c>
      <x:c r="M136" s="204" t="str">
        <x:f>IF(OR($L136="",'Levy Calculator'!$C$15=0),"",$L136/'Levy Calculator'!$C$15)</x:f>
      </x:c>
      <x:c r="N136" s="204" t="str">
        <x:f>IF($E136="","",SUM(F136,H136,J136,L136))</x:f>
      </x:c>
      <x:c r="O136" s="204" t="str">
        <x:f>IF($E136="","",SUM(G136,I136,K136,M136))</x:f>
      </x:c>
      <x:c r="P136" s="192" t="str">
        <x:f>IF($A136="","",IF(COUNTIF($A$7:$A$306,$A136)&gt;1,"DUPLICATE LOT",IF($D136="","UE REQUIRED","OK")))</x:f>
      </x:c>
    </x:row>
    <x:row r="137" ht="20" customHeight="1">
      <x:c r="A137" s="189"/>
      <x:c r="B137" s="190"/>
      <x:c r="C137" s="190"/>
      <x:c r="D137" s="198"/>
      <x:c r="E137" s="201" t="str">
        <x:f>IF(OR($A137="",$D137="",'Levy Calculator'!$B$29=0),"",$D137/'Levy Calculator'!$B$29)</x:f>
      </x:c>
      <x:c r="F137" s="204" t="str">
        <x:f>IF($E137="","",$E137*'Levy Calculator'!$B$12)</x:f>
      </x:c>
      <x:c r="G137" s="204" t="str">
        <x:f>IF(OR($F137="",'Levy Calculator'!$C$12=0),"",$F137/'Levy Calculator'!$C$12)</x:f>
      </x:c>
      <x:c r="H137" s="204" t="str">
        <x:f>IF($E137="","",$E137*'Levy Calculator'!$B$13)</x:f>
      </x:c>
      <x:c r="I137" s="204" t="str">
        <x:f>IF(OR($H137="",'Levy Calculator'!$C$13=0),"",$H137/'Levy Calculator'!$C$13)</x:f>
      </x:c>
      <x:c r="J137" s="204" t="str">
        <x:f>IF($E137="","",$E137*'Levy Calculator'!$B$14)</x:f>
      </x:c>
      <x:c r="K137" s="204" t="str">
        <x:f>IF(OR($J137="",'Levy Calculator'!$C$14=0),"",$J137/'Levy Calculator'!$C$14)</x:f>
      </x:c>
      <x:c r="L137" s="204" t="str">
        <x:f>IF($E137="","",$E137*'Levy Calculator'!$B$15)</x:f>
      </x:c>
      <x:c r="M137" s="204" t="str">
        <x:f>IF(OR($L137="",'Levy Calculator'!$C$15=0),"",$L137/'Levy Calculator'!$C$15)</x:f>
      </x:c>
      <x:c r="N137" s="204" t="str">
        <x:f>IF($E137="","",SUM(F137,H137,J137,L137))</x:f>
      </x:c>
      <x:c r="O137" s="204" t="str">
        <x:f>IF($E137="","",SUM(G137,I137,K137,M137))</x:f>
      </x:c>
      <x:c r="P137" s="192" t="str">
        <x:f>IF($A137="","",IF(COUNTIF($A$7:$A$306,$A137)&gt;1,"DUPLICATE LOT",IF($D137="","UE REQUIRED","OK")))</x:f>
      </x:c>
    </x:row>
    <x:row r="138" ht="20" customHeight="1">
      <x:c r="A138" s="189"/>
      <x:c r="B138" s="190"/>
      <x:c r="C138" s="190"/>
      <x:c r="D138" s="198"/>
      <x:c r="E138" s="201" t="str">
        <x:f>IF(OR($A138="",$D138="",'Levy Calculator'!$B$29=0),"",$D138/'Levy Calculator'!$B$29)</x:f>
      </x:c>
      <x:c r="F138" s="204" t="str">
        <x:f>IF($E138="","",$E138*'Levy Calculator'!$B$12)</x:f>
      </x:c>
      <x:c r="G138" s="204" t="str">
        <x:f>IF(OR($F138="",'Levy Calculator'!$C$12=0),"",$F138/'Levy Calculator'!$C$12)</x:f>
      </x:c>
      <x:c r="H138" s="204" t="str">
        <x:f>IF($E138="","",$E138*'Levy Calculator'!$B$13)</x:f>
      </x:c>
      <x:c r="I138" s="204" t="str">
        <x:f>IF(OR($H138="",'Levy Calculator'!$C$13=0),"",$H138/'Levy Calculator'!$C$13)</x:f>
      </x:c>
      <x:c r="J138" s="204" t="str">
        <x:f>IF($E138="","",$E138*'Levy Calculator'!$B$14)</x:f>
      </x:c>
      <x:c r="K138" s="204" t="str">
        <x:f>IF(OR($J138="",'Levy Calculator'!$C$14=0),"",$J138/'Levy Calculator'!$C$14)</x:f>
      </x:c>
      <x:c r="L138" s="204" t="str">
        <x:f>IF($E138="","",$E138*'Levy Calculator'!$B$15)</x:f>
      </x:c>
      <x:c r="M138" s="204" t="str">
        <x:f>IF(OR($L138="",'Levy Calculator'!$C$15=0),"",$L138/'Levy Calculator'!$C$15)</x:f>
      </x:c>
      <x:c r="N138" s="204" t="str">
        <x:f>IF($E138="","",SUM(F138,H138,J138,L138))</x:f>
      </x:c>
      <x:c r="O138" s="204" t="str">
        <x:f>IF($E138="","",SUM(G138,I138,K138,M138))</x:f>
      </x:c>
      <x:c r="P138" s="192" t="str">
        <x:f>IF($A138="","",IF(COUNTIF($A$7:$A$306,$A138)&gt;1,"DUPLICATE LOT",IF($D138="","UE REQUIRED","OK")))</x:f>
      </x:c>
    </x:row>
    <x:row r="139" ht="20" customHeight="1">
      <x:c r="A139" s="189"/>
      <x:c r="B139" s="190"/>
      <x:c r="C139" s="190"/>
      <x:c r="D139" s="198"/>
      <x:c r="E139" s="201" t="str">
        <x:f>IF(OR($A139="",$D139="",'Levy Calculator'!$B$29=0),"",$D139/'Levy Calculator'!$B$29)</x:f>
      </x:c>
      <x:c r="F139" s="204" t="str">
        <x:f>IF($E139="","",$E139*'Levy Calculator'!$B$12)</x:f>
      </x:c>
      <x:c r="G139" s="204" t="str">
        <x:f>IF(OR($F139="",'Levy Calculator'!$C$12=0),"",$F139/'Levy Calculator'!$C$12)</x:f>
      </x:c>
      <x:c r="H139" s="204" t="str">
        <x:f>IF($E139="","",$E139*'Levy Calculator'!$B$13)</x:f>
      </x:c>
      <x:c r="I139" s="204" t="str">
        <x:f>IF(OR($H139="",'Levy Calculator'!$C$13=0),"",$H139/'Levy Calculator'!$C$13)</x:f>
      </x:c>
      <x:c r="J139" s="204" t="str">
        <x:f>IF($E139="","",$E139*'Levy Calculator'!$B$14)</x:f>
      </x:c>
      <x:c r="K139" s="204" t="str">
        <x:f>IF(OR($J139="",'Levy Calculator'!$C$14=0),"",$J139/'Levy Calculator'!$C$14)</x:f>
      </x:c>
      <x:c r="L139" s="204" t="str">
        <x:f>IF($E139="","",$E139*'Levy Calculator'!$B$15)</x:f>
      </x:c>
      <x:c r="M139" s="204" t="str">
        <x:f>IF(OR($L139="",'Levy Calculator'!$C$15=0),"",$L139/'Levy Calculator'!$C$15)</x:f>
      </x:c>
      <x:c r="N139" s="204" t="str">
        <x:f>IF($E139="","",SUM(F139,H139,J139,L139))</x:f>
      </x:c>
      <x:c r="O139" s="204" t="str">
        <x:f>IF($E139="","",SUM(G139,I139,K139,M139))</x:f>
      </x:c>
      <x:c r="P139" s="192" t="str">
        <x:f>IF($A139="","",IF(COUNTIF($A$7:$A$306,$A139)&gt;1,"DUPLICATE LOT",IF($D139="","UE REQUIRED","OK")))</x:f>
      </x:c>
    </x:row>
    <x:row r="140" ht="20" customHeight="1">
      <x:c r="A140" s="189"/>
      <x:c r="B140" s="190"/>
      <x:c r="C140" s="190"/>
      <x:c r="D140" s="198"/>
      <x:c r="E140" s="201" t="str">
        <x:f>IF(OR($A140="",$D140="",'Levy Calculator'!$B$29=0),"",$D140/'Levy Calculator'!$B$29)</x:f>
      </x:c>
      <x:c r="F140" s="204" t="str">
        <x:f>IF($E140="","",$E140*'Levy Calculator'!$B$12)</x:f>
      </x:c>
      <x:c r="G140" s="204" t="str">
        <x:f>IF(OR($F140="",'Levy Calculator'!$C$12=0),"",$F140/'Levy Calculator'!$C$12)</x:f>
      </x:c>
      <x:c r="H140" s="204" t="str">
        <x:f>IF($E140="","",$E140*'Levy Calculator'!$B$13)</x:f>
      </x:c>
      <x:c r="I140" s="204" t="str">
        <x:f>IF(OR($H140="",'Levy Calculator'!$C$13=0),"",$H140/'Levy Calculator'!$C$13)</x:f>
      </x:c>
      <x:c r="J140" s="204" t="str">
        <x:f>IF($E140="","",$E140*'Levy Calculator'!$B$14)</x:f>
      </x:c>
      <x:c r="K140" s="204" t="str">
        <x:f>IF(OR($J140="",'Levy Calculator'!$C$14=0),"",$J140/'Levy Calculator'!$C$14)</x:f>
      </x:c>
      <x:c r="L140" s="204" t="str">
        <x:f>IF($E140="","",$E140*'Levy Calculator'!$B$15)</x:f>
      </x:c>
      <x:c r="M140" s="204" t="str">
        <x:f>IF(OR($L140="",'Levy Calculator'!$C$15=0),"",$L140/'Levy Calculator'!$C$15)</x:f>
      </x:c>
      <x:c r="N140" s="204" t="str">
        <x:f>IF($E140="","",SUM(F140,H140,J140,L140))</x:f>
      </x:c>
      <x:c r="O140" s="204" t="str">
        <x:f>IF($E140="","",SUM(G140,I140,K140,M140))</x:f>
      </x:c>
      <x:c r="P140" s="192" t="str">
        <x:f>IF($A140="","",IF(COUNTIF($A$7:$A$306,$A140)&gt;1,"DUPLICATE LOT",IF($D140="","UE REQUIRED","OK")))</x:f>
      </x:c>
    </x:row>
    <x:row r="141" ht="20" customHeight="1">
      <x:c r="A141" s="189"/>
      <x:c r="B141" s="190"/>
      <x:c r="C141" s="190"/>
      <x:c r="D141" s="198"/>
      <x:c r="E141" s="201" t="str">
        <x:f>IF(OR($A141="",$D141="",'Levy Calculator'!$B$29=0),"",$D141/'Levy Calculator'!$B$29)</x:f>
      </x:c>
      <x:c r="F141" s="204" t="str">
        <x:f>IF($E141="","",$E141*'Levy Calculator'!$B$12)</x:f>
      </x:c>
      <x:c r="G141" s="204" t="str">
        <x:f>IF(OR($F141="",'Levy Calculator'!$C$12=0),"",$F141/'Levy Calculator'!$C$12)</x:f>
      </x:c>
      <x:c r="H141" s="204" t="str">
        <x:f>IF($E141="","",$E141*'Levy Calculator'!$B$13)</x:f>
      </x:c>
      <x:c r="I141" s="204" t="str">
        <x:f>IF(OR($H141="",'Levy Calculator'!$C$13=0),"",$H141/'Levy Calculator'!$C$13)</x:f>
      </x:c>
      <x:c r="J141" s="204" t="str">
        <x:f>IF($E141="","",$E141*'Levy Calculator'!$B$14)</x:f>
      </x:c>
      <x:c r="K141" s="204" t="str">
        <x:f>IF(OR($J141="",'Levy Calculator'!$C$14=0),"",$J141/'Levy Calculator'!$C$14)</x:f>
      </x:c>
      <x:c r="L141" s="204" t="str">
        <x:f>IF($E141="","",$E141*'Levy Calculator'!$B$15)</x:f>
      </x:c>
      <x:c r="M141" s="204" t="str">
        <x:f>IF(OR($L141="",'Levy Calculator'!$C$15=0),"",$L141/'Levy Calculator'!$C$15)</x:f>
      </x:c>
      <x:c r="N141" s="204" t="str">
        <x:f>IF($E141="","",SUM(F141,H141,J141,L141))</x:f>
      </x:c>
      <x:c r="O141" s="204" t="str">
        <x:f>IF($E141="","",SUM(G141,I141,K141,M141))</x:f>
      </x:c>
      <x:c r="P141" s="192" t="str">
        <x:f>IF($A141="","",IF(COUNTIF($A$7:$A$306,$A141)&gt;1,"DUPLICATE LOT",IF($D141="","UE REQUIRED","OK")))</x:f>
      </x:c>
    </x:row>
    <x:row r="142" ht="20" customHeight="1">
      <x:c r="A142" s="189"/>
      <x:c r="B142" s="190"/>
      <x:c r="C142" s="190"/>
      <x:c r="D142" s="198"/>
      <x:c r="E142" s="201" t="str">
        <x:f>IF(OR($A142="",$D142="",'Levy Calculator'!$B$29=0),"",$D142/'Levy Calculator'!$B$29)</x:f>
      </x:c>
      <x:c r="F142" s="204" t="str">
        <x:f>IF($E142="","",$E142*'Levy Calculator'!$B$12)</x:f>
      </x:c>
      <x:c r="G142" s="204" t="str">
        <x:f>IF(OR($F142="",'Levy Calculator'!$C$12=0),"",$F142/'Levy Calculator'!$C$12)</x:f>
      </x:c>
      <x:c r="H142" s="204" t="str">
        <x:f>IF($E142="","",$E142*'Levy Calculator'!$B$13)</x:f>
      </x:c>
      <x:c r="I142" s="204" t="str">
        <x:f>IF(OR($H142="",'Levy Calculator'!$C$13=0),"",$H142/'Levy Calculator'!$C$13)</x:f>
      </x:c>
      <x:c r="J142" s="204" t="str">
        <x:f>IF($E142="","",$E142*'Levy Calculator'!$B$14)</x:f>
      </x:c>
      <x:c r="K142" s="204" t="str">
        <x:f>IF(OR($J142="",'Levy Calculator'!$C$14=0),"",$J142/'Levy Calculator'!$C$14)</x:f>
      </x:c>
      <x:c r="L142" s="204" t="str">
        <x:f>IF($E142="","",$E142*'Levy Calculator'!$B$15)</x:f>
      </x:c>
      <x:c r="M142" s="204" t="str">
        <x:f>IF(OR($L142="",'Levy Calculator'!$C$15=0),"",$L142/'Levy Calculator'!$C$15)</x:f>
      </x:c>
      <x:c r="N142" s="204" t="str">
        <x:f>IF($E142="","",SUM(F142,H142,J142,L142))</x:f>
      </x:c>
      <x:c r="O142" s="204" t="str">
        <x:f>IF($E142="","",SUM(G142,I142,K142,M142))</x:f>
      </x:c>
      <x:c r="P142" s="192" t="str">
        <x:f>IF($A142="","",IF(COUNTIF($A$7:$A$306,$A142)&gt;1,"DUPLICATE LOT",IF($D142="","UE REQUIRED","OK")))</x:f>
      </x:c>
    </x:row>
    <x:row r="143" ht="20" customHeight="1">
      <x:c r="A143" s="189"/>
      <x:c r="B143" s="190"/>
      <x:c r="C143" s="190"/>
      <x:c r="D143" s="198"/>
      <x:c r="E143" s="201" t="str">
        <x:f>IF(OR($A143="",$D143="",'Levy Calculator'!$B$29=0),"",$D143/'Levy Calculator'!$B$29)</x:f>
      </x:c>
      <x:c r="F143" s="204" t="str">
        <x:f>IF($E143="","",$E143*'Levy Calculator'!$B$12)</x:f>
      </x:c>
      <x:c r="G143" s="204" t="str">
        <x:f>IF(OR($F143="",'Levy Calculator'!$C$12=0),"",$F143/'Levy Calculator'!$C$12)</x:f>
      </x:c>
      <x:c r="H143" s="204" t="str">
        <x:f>IF($E143="","",$E143*'Levy Calculator'!$B$13)</x:f>
      </x:c>
      <x:c r="I143" s="204" t="str">
        <x:f>IF(OR($H143="",'Levy Calculator'!$C$13=0),"",$H143/'Levy Calculator'!$C$13)</x:f>
      </x:c>
      <x:c r="J143" s="204" t="str">
        <x:f>IF($E143="","",$E143*'Levy Calculator'!$B$14)</x:f>
      </x:c>
      <x:c r="K143" s="204" t="str">
        <x:f>IF(OR($J143="",'Levy Calculator'!$C$14=0),"",$J143/'Levy Calculator'!$C$14)</x:f>
      </x:c>
      <x:c r="L143" s="204" t="str">
        <x:f>IF($E143="","",$E143*'Levy Calculator'!$B$15)</x:f>
      </x:c>
      <x:c r="M143" s="204" t="str">
        <x:f>IF(OR($L143="",'Levy Calculator'!$C$15=0),"",$L143/'Levy Calculator'!$C$15)</x:f>
      </x:c>
      <x:c r="N143" s="204" t="str">
        <x:f>IF($E143="","",SUM(F143,H143,J143,L143))</x:f>
      </x:c>
      <x:c r="O143" s="204" t="str">
        <x:f>IF($E143="","",SUM(G143,I143,K143,M143))</x:f>
      </x:c>
      <x:c r="P143" s="192" t="str">
        <x:f>IF($A143="","",IF(COUNTIF($A$7:$A$306,$A143)&gt;1,"DUPLICATE LOT",IF($D143="","UE REQUIRED","OK")))</x:f>
      </x:c>
    </x:row>
    <x:row r="144" ht="20" customHeight="1">
      <x:c r="A144" s="189"/>
      <x:c r="B144" s="190"/>
      <x:c r="C144" s="190"/>
      <x:c r="D144" s="198"/>
      <x:c r="E144" s="201" t="str">
        <x:f>IF(OR($A144="",$D144="",'Levy Calculator'!$B$29=0),"",$D144/'Levy Calculator'!$B$29)</x:f>
      </x:c>
      <x:c r="F144" s="204" t="str">
        <x:f>IF($E144="","",$E144*'Levy Calculator'!$B$12)</x:f>
      </x:c>
      <x:c r="G144" s="204" t="str">
        <x:f>IF(OR($F144="",'Levy Calculator'!$C$12=0),"",$F144/'Levy Calculator'!$C$12)</x:f>
      </x:c>
      <x:c r="H144" s="204" t="str">
        <x:f>IF($E144="","",$E144*'Levy Calculator'!$B$13)</x:f>
      </x:c>
      <x:c r="I144" s="204" t="str">
        <x:f>IF(OR($H144="",'Levy Calculator'!$C$13=0),"",$H144/'Levy Calculator'!$C$13)</x:f>
      </x:c>
      <x:c r="J144" s="204" t="str">
        <x:f>IF($E144="","",$E144*'Levy Calculator'!$B$14)</x:f>
      </x:c>
      <x:c r="K144" s="204" t="str">
        <x:f>IF(OR($J144="",'Levy Calculator'!$C$14=0),"",$J144/'Levy Calculator'!$C$14)</x:f>
      </x:c>
      <x:c r="L144" s="204" t="str">
        <x:f>IF($E144="","",$E144*'Levy Calculator'!$B$15)</x:f>
      </x:c>
      <x:c r="M144" s="204" t="str">
        <x:f>IF(OR($L144="",'Levy Calculator'!$C$15=0),"",$L144/'Levy Calculator'!$C$15)</x:f>
      </x:c>
      <x:c r="N144" s="204" t="str">
        <x:f>IF($E144="","",SUM(F144,H144,J144,L144))</x:f>
      </x:c>
      <x:c r="O144" s="204" t="str">
        <x:f>IF($E144="","",SUM(G144,I144,K144,M144))</x:f>
      </x:c>
      <x:c r="P144" s="192" t="str">
        <x:f>IF($A144="","",IF(COUNTIF($A$7:$A$306,$A144)&gt;1,"DUPLICATE LOT",IF($D144="","UE REQUIRED","OK")))</x:f>
      </x:c>
    </x:row>
    <x:row r="145" ht="20" customHeight="1">
      <x:c r="A145" s="189"/>
      <x:c r="B145" s="190"/>
      <x:c r="C145" s="190"/>
      <x:c r="D145" s="198"/>
      <x:c r="E145" s="201" t="str">
        <x:f>IF(OR($A145="",$D145="",'Levy Calculator'!$B$29=0),"",$D145/'Levy Calculator'!$B$29)</x:f>
      </x:c>
      <x:c r="F145" s="204" t="str">
        <x:f>IF($E145="","",$E145*'Levy Calculator'!$B$12)</x:f>
      </x:c>
      <x:c r="G145" s="204" t="str">
        <x:f>IF(OR($F145="",'Levy Calculator'!$C$12=0),"",$F145/'Levy Calculator'!$C$12)</x:f>
      </x:c>
      <x:c r="H145" s="204" t="str">
        <x:f>IF($E145="","",$E145*'Levy Calculator'!$B$13)</x:f>
      </x:c>
      <x:c r="I145" s="204" t="str">
        <x:f>IF(OR($H145="",'Levy Calculator'!$C$13=0),"",$H145/'Levy Calculator'!$C$13)</x:f>
      </x:c>
      <x:c r="J145" s="204" t="str">
        <x:f>IF($E145="","",$E145*'Levy Calculator'!$B$14)</x:f>
      </x:c>
      <x:c r="K145" s="204" t="str">
        <x:f>IF(OR($J145="",'Levy Calculator'!$C$14=0),"",$J145/'Levy Calculator'!$C$14)</x:f>
      </x:c>
      <x:c r="L145" s="204" t="str">
        <x:f>IF($E145="","",$E145*'Levy Calculator'!$B$15)</x:f>
      </x:c>
      <x:c r="M145" s="204" t="str">
        <x:f>IF(OR($L145="",'Levy Calculator'!$C$15=0),"",$L145/'Levy Calculator'!$C$15)</x:f>
      </x:c>
      <x:c r="N145" s="204" t="str">
        <x:f>IF($E145="","",SUM(F145,H145,J145,L145))</x:f>
      </x:c>
      <x:c r="O145" s="204" t="str">
        <x:f>IF($E145="","",SUM(G145,I145,K145,M145))</x:f>
      </x:c>
      <x:c r="P145" s="192" t="str">
        <x:f>IF($A145="","",IF(COUNTIF($A$7:$A$306,$A145)&gt;1,"DUPLICATE LOT",IF($D145="","UE REQUIRED","OK")))</x:f>
      </x:c>
    </x:row>
    <x:row r="146" ht="20" customHeight="1">
      <x:c r="A146" s="189"/>
      <x:c r="B146" s="190"/>
      <x:c r="C146" s="190"/>
      <x:c r="D146" s="198"/>
      <x:c r="E146" s="201" t="str">
        <x:f>IF(OR($A146="",$D146="",'Levy Calculator'!$B$29=0),"",$D146/'Levy Calculator'!$B$29)</x:f>
      </x:c>
      <x:c r="F146" s="204" t="str">
        <x:f>IF($E146="","",$E146*'Levy Calculator'!$B$12)</x:f>
      </x:c>
      <x:c r="G146" s="204" t="str">
        <x:f>IF(OR($F146="",'Levy Calculator'!$C$12=0),"",$F146/'Levy Calculator'!$C$12)</x:f>
      </x:c>
      <x:c r="H146" s="204" t="str">
        <x:f>IF($E146="","",$E146*'Levy Calculator'!$B$13)</x:f>
      </x:c>
      <x:c r="I146" s="204" t="str">
        <x:f>IF(OR($H146="",'Levy Calculator'!$C$13=0),"",$H146/'Levy Calculator'!$C$13)</x:f>
      </x:c>
      <x:c r="J146" s="204" t="str">
        <x:f>IF($E146="","",$E146*'Levy Calculator'!$B$14)</x:f>
      </x:c>
      <x:c r="K146" s="204" t="str">
        <x:f>IF(OR($J146="",'Levy Calculator'!$C$14=0),"",$J146/'Levy Calculator'!$C$14)</x:f>
      </x:c>
      <x:c r="L146" s="204" t="str">
        <x:f>IF($E146="","",$E146*'Levy Calculator'!$B$15)</x:f>
      </x:c>
      <x:c r="M146" s="204" t="str">
        <x:f>IF(OR($L146="",'Levy Calculator'!$C$15=0),"",$L146/'Levy Calculator'!$C$15)</x:f>
      </x:c>
      <x:c r="N146" s="204" t="str">
        <x:f>IF($E146="","",SUM(F146,H146,J146,L146))</x:f>
      </x:c>
      <x:c r="O146" s="204" t="str">
        <x:f>IF($E146="","",SUM(G146,I146,K146,M146))</x:f>
      </x:c>
      <x:c r="P146" s="192" t="str">
        <x:f>IF($A146="","",IF(COUNTIF($A$7:$A$306,$A146)&gt;1,"DUPLICATE LOT",IF($D146="","UE REQUIRED","OK")))</x:f>
      </x:c>
    </x:row>
    <x:row r="147" ht="20" customHeight="1">
      <x:c r="A147" s="189"/>
      <x:c r="B147" s="190"/>
      <x:c r="C147" s="190"/>
      <x:c r="D147" s="198"/>
      <x:c r="E147" s="201" t="str">
        <x:f>IF(OR($A147="",$D147="",'Levy Calculator'!$B$29=0),"",$D147/'Levy Calculator'!$B$29)</x:f>
      </x:c>
      <x:c r="F147" s="204" t="str">
        <x:f>IF($E147="","",$E147*'Levy Calculator'!$B$12)</x:f>
      </x:c>
      <x:c r="G147" s="204" t="str">
        <x:f>IF(OR($F147="",'Levy Calculator'!$C$12=0),"",$F147/'Levy Calculator'!$C$12)</x:f>
      </x:c>
      <x:c r="H147" s="204" t="str">
        <x:f>IF($E147="","",$E147*'Levy Calculator'!$B$13)</x:f>
      </x:c>
      <x:c r="I147" s="204" t="str">
        <x:f>IF(OR($H147="",'Levy Calculator'!$C$13=0),"",$H147/'Levy Calculator'!$C$13)</x:f>
      </x:c>
      <x:c r="J147" s="204" t="str">
        <x:f>IF($E147="","",$E147*'Levy Calculator'!$B$14)</x:f>
      </x:c>
      <x:c r="K147" s="204" t="str">
        <x:f>IF(OR($J147="",'Levy Calculator'!$C$14=0),"",$J147/'Levy Calculator'!$C$14)</x:f>
      </x:c>
      <x:c r="L147" s="204" t="str">
        <x:f>IF($E147="","",$E147*'Levy Calculator'!$B$15)</x:f>
      </x:c>
      <x:c r="M147" s="204" t="str">
        <x:f>IF(OR($L147="",'Levy Calculator'!$C$15=0),"",$L147/'Levy Calculator'!$C$15)</x:f>
      </x:c>
      <x:c r="N147" s="204" t="str">
        <x:f>IF($E147="","",SUM(F147,H147,J147,L147))</x:f>
      </x:c>
      <x:c r="O147" s="204" t="str">
        <x:f>IF($E147="","",SUM(G147,I147,K147,M147))</x:f>
      </x:c>
      <x:c r="P147" s="192" t="str">
        <x:f>IF($A147="","",IF(COUNTIF($A$7:$A$306,$A147)&gt;1,"DUPLICATE LOT",IF($D147="","UE REQUIRED","OK")))</x:f>
      </x:c>
    </x:row>
    <x:row r="148" ht="20" customHeight="1">
      <x:c r="A148" s="189"/>
      <x:c r="B148" s="190"/>
      <x:c r="C148" s="190"/>
      <x:c r="D148" s="198"/>
      <x:c r="E148" s="201" t="str">
        <x:f>IF(OR($A148="",$D148="",'Levy Calculator'!$B$29=0),"",$D148/'Levy Calculator'!$B$29)</x:f>
      </x:c>
      <x:c r="F148" s="204" t="str">
        <x:f>IF($E148="","",$E148*'Levy Calculator'!$B$12)</x:f>
      </x:c>
      <x:c r="G148" s="204" t="str">
        <x:f>IF(OR($F148="",'Levy Calculator'!$C$12=0),"",$F148/'Levy Calculator'!$C$12)</x:f>
      </x:c>
      <x:c r="H148" s="204" t="str">
        <x:f>IF($E148="","",$E148*'Levy Calculator'!$B$13)</x:f>
      </x:c>
      <x:c r="I148" s="204" t="str">
        <x:f>IF(OR($H148="",'Levy Calculator'!$C$13=0),"",$H148/'Levy Calculator'!$C$13)</x:f>
      </x:c>
      <x:c r="J148" s="204" t="str">
        <x:f>IF($E148="","",$E148*'Levy Calculator'!$B$14)</x:f>
      </x:c>
      <x:c r="K148" s="204" t="str">
        <x:f>IF(OR($J148="",'Levy Calculator'!$C$14=0),"",$J148/'Levy Calculator'!$C$14)</x:f>
      </x:c>
      <x:c r="L148" s="204" t="str">
        <x:f>IF($E148="","",$E148*'Levy Calculator'!$B$15)</x:f>
      </x:c>
      <x:c r="M148" s="204" t="str">
        <x:f>IF(OR($L148="",'Levy Calculator'!$C$15=0),"",$L148/'Levy Calculator'!$C$15)</x:f>
      </x:c>
      <x:c r="N148" s="204" t="str">
        <x:f>IF($E148="","",SUM(F148,H148,J148,L148))</x:f>
      </x:c>
      <x:c r="O148" s="204" t="str">
        <x:f>IF($E148="","",SUM(G148,I148,K148,M148))</x:f>
      </x:c>
      <x:c r="P148" s="192" t="str">
        <x:f>IF($A148="","",IF(COUNTIF($A$7:$A$306,$A148)&gt;1,"DUPLICATE LOT",IF($D148="","UE REQUIRED","OK")))</x:f>
      </x:c>
    </x:row>
    <x:row r="149" ht="20" customHeight="1">
      <x:c r="A149" s="189"/>
      <x:c r="B149" s="190"/>
      <x:c r="C149" s="190"/>
      <x:c r="D149" s="198"/>
      <x:c r="E149" s="201" t="str">
        <x:f>IF(OR($A149="",$D149="",'Levy Calculator'!$B$29=0),"",$D149/'Levy Calculator'!$B$29)</x:f>
      </x:c>
      <x:c r="F149" s="204" t="str">
        <x:f>IF($E149="","",$E149*'Levy Calculator'!$B$12)</x:f>
      </x:c>
      <x:c r="G149" s="204" t="str">
        <x:f>IF(OR($F149="",'Levy Calculator'!$C$12=0),"",$F149/'Levy Calculator'!$C$12)</x:f>
      </x:c>
      <x:c r="H149" s="204" t="str">
        <x:f>IF($E149="","",$E149*'Levy Calculator'!$B$13)</x:f>
      </x:c>
      <x:c r="I149" s="204" t="str">
        <x:f>IF(OR($H149="",'Levy Calculator'!$C$13=0),"",$H149/'Levy Calculator'!$C$13)</x:f>
      </x:c>
      <x:c r="J149" s="204" t="str">
        <x:f>IF($E149="","",$E149*'Levy Calculator'!$B$14)</x:f>
      </x:c>
      <x:c r="K149" s="204" t="str">
        <x:f>IF(OR($J149="",'Levy Calculator'!$C$14=0),"",$J149/'Levy Calculator'!$C$14)</x:f>
      </x:c>
      <x:c r="L149" s="204" t="str">
        <x:f>IF($E149="","",$E149*'Levy Calculator'!$B$15)</x:f>
      </x:c>
      <x:c r="M149" s="204" t="str">
        <x:f>IF(OR($L149="",'Levy Calculator'!$C$15=0),"",$L149/'Levy Calculator'!$C$15)</x:f>
      </x:c>
      <x:c r="N149" s="204" t="str">
        <x:f>IF($E149="","",SUM(F149,H149,J149,L149))</x:f>
      </x:c>
      <x:c r="O149" s="204" t="str">
        <x:f>IF($E149="","",SUM(G149,I149,K149,M149))</x:f>
      </x:c>
      <x:c r="P149" s="192" t="str">
        <x:f>IF($A149="","",IF(COUNTIF($A$7:$A$306,$A149)&gt;1,"DUPLICATE LOT",IF($D149="","UE REQUIRED","OK")))</x:f>
      </x:c>
    </x:row>
    <x:row r="150" ht="20" customHeight="1">
      <x:c r="A150" s="189"/>
      <x:c r="B150" s="190"/>
      <x:c r="C150" s="190"/>
      <x:c r="D150" s="198"/>
      <x:c r="E150" s="201" t="str">
        <x:f>IF(OR($A150="",$D150="",'Levy Calculator'!$B$29=0),"",$D150/'Levy Calculator'!$B$29)</x:f>
      </x:c>
      <x:c r="F150" s="204" t="str">
        <x:f>IF($E150="","",$E150*'Levy Calculator'!$B$12)</x:f>
      </x:c>
      <x:c r="G150" s="204" t="str">
        <x:f>IF(OR($F150="",'Levy Calculator'!$C$12=0),"",$F150/'Levy Calculator'!$C$12)</x:f>
      </x:c>
      <x:c r="H150" s="204" t="str">
        <x:f>IF($E150="","",$E150*'Levy Calculator'!$B$13)</x:f>
      </x:c>
      <x:c r="I150" s="204" t="str">
        <x:f>IF(OR($H150="",'Levy Calculator'!$C$13=0),"",$H150/'Levy Calculator'!$C$13)</x:f>
      </x:c>
      <x:c r="J150" s="204" t="str">
        <x:f>IF($E150="","",$E150*'Levy Calculator'!$B$14)</x:f>
      </x:c>
      <x:c r="K150" s="204" t="str">
        <x:f>IF(OR($J150="",'Levy Calculator'!$C$14=0),"",$J150/'Levy Calculator'!$C$14)</x:f>
      </x:c>
      <x:c r="L150" s="204" t="str">
        <x:f>IF($E150="","",$E150*'Levy Calculator'!$B$15)</x:f>
      </x:c>
      <x:c r="M150" s="204" t="str">
        <x:f>IF(OR($L150="",'Levy Calculator'!$C$15=0),"",$L150/'Levy Calculator'!$C$15)</x:f>
      </x:c>
      <x:c r="N150" s="204" t="str">
        <x:f>IF($E150="","",SUM(F150,H150,J150,L150))</x:f>
      </x:c>
      <x:c r="O150" s="204" t="str">
        <x:f>IF($E150="","",SUM(G150,I150,K150,M150))</x:f>
      </x:c>
      <x:c r="P150" s="192" t="str">
        <x:f>IF($A150="","",IF(COUNTIF($A$7:$A$306,$A150)&gt;1,"DUPLICATE LOT",IF($D150="","UE REQUIRED","OK")))</x:f>
      </x:c>
    </x:row>
    <x:row r="151" ht="20" customHeight="1">
      <x:c r="A151" s="189"/>
      <x:c r="B151" s="190"/>
      <x:c r="C151" s="190"/>
      <x:c r="D151" s="198"/>
      <x:c r="E151" s="201" t="str">
        <x:f>IF(OR($A151="",$D151="",'Levy Calculator'!$B$29=0),"",$D151/'Levy Calculator'!$B$29)</x:f>
      </x:c>
      <x:c r="F151" s="204" t="str">
        <x:f>IF($E151="","",$E151*'Levy Calculator'!$B$12)</x:f>
      </x:c>
      <x:c r="G151" s="204" t="str">
        <x:f>IF(OR($F151="",'Levy Calculator'!$C$12=0),"",$F151/'Levy Calculator'!$C$12)</x:f>
      </x:c>
      <x:c r="H151" s="204" t="str">
        <x:f>IF($E151="","",$E151*'Levy Calculator'!$B$13)</x:f>
      </x:c>
      <x:c r="I151" s="204" t="str">
        <x:f>IF(OR($H151="",'Levy Calculator'!$C$13=0),"",$H151/'Levy Calculator'!$C$13)</x:f>
      </x:c>
      <x:c r="J151" s="204" t="str">
        <x:f>IF($E151="","",$E151*'Levy Calculator'!$B$14)</x:f>
      </x:c>
      <x:c r="K151" s="204" t="str">
        <x:f>IF(OR($J151="",'Levy Calculator'!$C$14=0),"",$J151/'Levy Calculator'!$C$14)</x:f>
      </x:c>
      <x:c r="L151" s="204" t="str">
        <x:f>IF($E151="","",$E151*'Levy Calculator'!$B$15)</x:f>
      </x:c>
      <x:c r="M151" s="204" t="str">
        <x:f>IF(OR($L151="",'Levy Calculator'!$C$15=0),"",$L151/'Levy Calculator'!$C$15)</x:f>
      </x:c>
      <x:c r="N151" s="204" t="str">
        <x:f>IF($E151="","",SUM(F151,H151,J151,L151))</x:f>
      </x:c>
      <x:c r="O151" s="204" t="str">
        <x:f>IF($E151="","",SUM(G151,I151,K151,M151))</x:f>
      </x:c>
      <x:c r="P151" s="192" t="str">
        <x:f>IF($A151="","",IF(COUNTIF($A$7:$A$306,$A151)&gt;1,"DUPLICATE LOT",IF($D151="","UE REQUIRED","OK")))</x:f>
      </x:c>
    </x:row>
    <x:row r="152" ht="20" customHeight="1">
      <x:c r="A152" s="189"/>
      <x:c r="B152" s="190"/>
      <x:c r="C152" s="190"/>
      <x:c r="D152" s="198"/>
      <x:c r="E152" s="201" t="str">
        <x:f>IF(OR($A152="",$D152="",'Levy Calculator'!$B$29=0),"",$D152/'Levy Calculator'!$B$29)</x:f>
      </x:c>
      <x:c r="F152" s="204" t="str">
        <x:f>IF($E152="","",$E152*'Levy Calculator'!$B$12)</x:f>
      </x:c>
      <x:c r="G152" s="204" t="str">
        <x:f>IF(OR($F152="",'Levy Calculator'!$C$12=0),"",$F152/'Levy Calculator'!$C$12)</x:f>
      </x:c>
      <x:c r="H152" s="204" t="str">
        <x:f>IF($E152="","",$E152*'Levy Calculator'!$B$13)</x:f>
      </x:c>
      <x:c r="I152" s="204" t="str">
        <x:f>IF(OR($H152="",'Levy Calculator'!$C$13=0),"",$H152/'Levy Calculator'!$C$13)</x:f>
      </x:c>
      <x:c r="J152" s="204" t="str">
        <x:f>IF($E152="","",$E152*'Levy Calculator'!$B$14)</x:f>
      </x:c>
      <x:c r="K152" s="204" t="str">
        <x:f>IF(OR($J152="",'Levy Calculator'!$C$14=0),"",$J152/'Levy Calculator'!$C$14)</x:f>
      </x:c>
      <x:c r="L152" s="204" t="str">
        <x:f>IF($E152="","",$E152*'Levy Calculator'!$B$15)</x:f>
      </x:c>
      <x:c r="M152" s="204" t="str">
        <x:f>IF(OR($L152="",'Levy Calculator'!$C$15=0),"",$L152/'Levy Calculator'!$C$15)</x:f>
      </x:c>
      <x:c r="N152" s="204" t="str">
        <x:f>IF($E152="","",SUM(F152,H152,J152,L152))</x:f>
      </x:c>
      <x:c r="O152" s="204" t="str">
        <x:f>IF($E152="","",SUM(G152,I152,K152,M152))</x:f>
      </x:c>
      <x:c r="P152" s="192" t="str">
        <x:f>IF($A152="","",IF(COUNTIF($A$7:$A$306,$A152)&gt;1,"DUPLICATE LOT",IF($D152="","UE REQUIRED","OK")))</x:f>
      </x:c>
    </x:row>
    <x:row r="153" ht="20" customHeight="1">
      <x:c r="A153" s="189"/>
      <x:c r="B153" s="190"/>
      <x:c r="C153" s="190"/>
      <x:c r="D153" s="198"/>
      <x:c r="E153" s="201" t="str">
        <x:f>IF(OR($A153="",$D153="",'Levy Calculator'!$B$29=0),"",$D153/'Levy Calculator'!$B$29)</x:f>
      </x:c>
      <x:c r="F153" s="204" t="str">
        <x:f>IF($E153="","",$E153*'Levy Calculator'!$B$12)</x:f>
      </x:c>
      <x:c r="G153" s="204" t="str">
        <x:f>IF(OR($F153="",'Levy Calculator'!$C$12=0),"",$F153/'Levy Calculator'!$C$12)</x:f>
      </x:c>
      <x:c r="H153" s="204" t="str">
        <x:f>IF($E153="","",$E153*'Levy Calculator'!$B$13)</x:f>
      </x:c>
      <x:c r="I153" s="204" t="str">
        <x:f>IF(OR($H153="",'Levy Calculator'!$C$13=0),"",$H153/'Levy Calculator'!$C$13)</x:f>
      </x:c>
      <x:c r="J153" s="204" t="str">
        <x:f>IF($E153="","",$E153*'Levy Calculator'!$B$14)</x:f>
      </x:c>
      <x:c r="K153" s="204" t="str">
        <x:f>IF(OR($J153="",'Levy Calculator'!$C$14=0),"",$J153/'Levy Calculator'!$C$14)</x:f>
      </x:c>
      <x:c r="L153" s="204" t="str">
        <x:f>IF($E153="","",$E153*'Levy Calculator'!$B$15)</x:f>
      </x:c>
      <x:c r="M153" s="204" t="str">
        <x:f>IF(OR($L153="",'Levy Calculator'!$C$15=0),"",$L153/'Levy Calculator'!$C$15)</x:f>
      </x:c>
      <x:c r="N153" s="204" t="str">
        <x:f>IF($E153="","",SUM(F153,H153,J153,L153))</x:f>
      </x:c>
      <x:c r="O153" s="204" t="str">
        <x:f>IF($E153="","",SUM(G153,I153,K153,M153))</x:f>
      </x:c>
      <x:c r="P153" s="192" t="str">
        <x:f>IF($A153="","",IF(COUNTIF($A$7:$A$306,$A153)&gt;1,"DUPLICATE LOT",IF($D153="","UE REQUIRED","OK")))</x:f>
      </x:c>
    </x:row>
    <x:row r="154" ht="20" customHeight="1">
      <x:c r="A154" s="189"/>
      <x:c r="B154" s="190"/>
      <x:c r="C154" s="190"/>
      <x:c r="D154" s="198"/>
      <x:c r="E154" s="201" t="str">
        <x:f>IF(OR($A154="",$D154="",'Levy Calculator'!$B$29=0),"",$D154/'Levy Calculator'!$B$29)</x:f>
      </x:c>
      <x:c r="F154" s="204" t="str">
        <x:f>IF($E154="","",$E154*'Levy Calculator'!$B$12)</x:f>
      </x:c>
      <x:c r="G154" s="204" t="str">
        <x:f>IF(OR($F154="",'Levy Calculator'!$C$12=0),"",$F154/'Levy Calculator'!$C$12)</x:f>
      </x:c>
      <x:c r="H154" s="204" t="str">
        <x:f>IF($E154="","",$E154*'Levy Calculator'!$B$13)</x:f>
      </x:c>
      <x:c r="I154" s="204" t="str">
        <x:f>IF(OR($H154="",'Levy Calculator'!$C$13=0),"",$H154/'Levy Calculator'!$C$13)</x:f>
      </x:c>
      <x:c r="J154" s="204" t="str">
        <x:f>IF($E154="","",$E154*'Levy Calculator'!$B$14)</x:f>
      </x:c>
      <x:c r="K154" s="204" t="str">
        <x:f>IF(OR($J154="",'Levy Calculator'!$C$14=0),"",$J154/'Levy Calculator'!$C$14)</x:f>
      </x:c>
      <x:c r="L154" s="204" t="str">
        <x:f>IF($E154="","",$E154*'Levy Calculator'!$B$15)</x:f>
      </x:c>
      <x:c r="M154" s="204" t="str">
        <x:f>IF(OR($L154="",'Levy Calculator'!$C$15=0),"",$L154/'Levy Calculator'!$C$15)</x:f>
      </x:c>
      <x:c r="N154" s="204" t="str">
        <x:f>IF($E154="","",SUM(F154,H154,J154,L154))</x:f>
      </x:c>
      <x:c r="O154" s="204" t="str">
        <x:f>IF($E154="","",SUM(G154,I154,K154,M154))</x:f>
      </x:c>
      <x:c r="P154" s="192" t="str">
        <x:f>IF($A154="","",IF(COUNTIF($A$7:$A$306,$A154)&gt;1,"DUPLICATE LOT",IF($D154="","UE REQUIRED","OK")))</x:f>
      </x:c>
    </x:row>
    <x:row r="155" ht="20" customHeight="1">
      <x:c r="A155" s="189"/>
      <x:c r="B155" s="190"/>
      <x:c r="C155" s="190"/>
      <x:c r="D155" s="198"/>
      <x:c r="E155" s="201" t="str">
        <x:f>IF(OR($A155="",$D155="",'Levy Calculator'!$B$29=0),"",$D155/'Levy Calculator'!$B$29)</x:f>
      </x:c>
      <x:c r="F155" s="204" t="str">
        <x:f>IF($E155="","",$E155*'Levy Calculator'!$B$12)</x:f>
      </x:c>
      <x:c r="G155" s="204" t="str">
        <x:f>IF(OR($F155="",'Levy Calculator'!$C$12=0),"",$F155/'Levy Calculator'!$C$12)</x:f>
      </x:c>
      <x:c r="H155" s="204" t="str">
        <x:f>IF($E155="","",$E155*'Levy Calculator'!$B$13)</x:f>
      </x:c>
      <x:c r="I155" s="204" t="str">
        <x:f>IF(OR($H155="",'Levy Calculator'!$C$13=0),"",$H155/'Levy Calculator'!$C$13)</x:f>
      </x:c>
      <x:c r="J155" s="204" t="str">
        <x:f>IF($E155="","",$E155*'Levy Calculator'!$B$14)</x:f>
      </x:c>
      <x:c r="K155" s="204" t="str">
        <x:f>IF(OR($J155="",'Levy Calculator'!$C$14=0),"",$J155/'Levy Calculator'!$C$14)</x:f>
      </x:c>
      <x:c r="L155" s="204" t="str">
        <x:f>IF($E155="","",$E155*'Levy Calculator'!$B$15)</x:f>
      </x:c>
      <x:c r="M155" s="204" t="str">
        <x:f>IF(OR($L155="",'Levy Calculator'!$C$15=0),"",$L155/'Levy Calculator'!$C$15)</x:f>
      </x:c>
      <x:c r="N155" s="204" t="str">
        <x:f>IF($E155="","",SUM(F155,H155,J155,L155))</x:f>
      </x:c>
      <x:c r="O155" s="204" t="str">
        <x:f>IF($E155="","",SUM(G155,I155,K155,M155))</x:f>
      </x:c>
      <x:c r="P155" s="192" t="str">
        <x:f>IF($A155="","",IF(COUNTIF($A$7:$A$306,$A155)&gt;1,"DUPLICATE LOT",IF($D155="","UE REQUIRED","OK")))</x:f>
      </x:c>
    </x:row>
    <x:row r="156" ht="20" customHeight="1">
      <x:c r="A156" s="189"/>
      <x:c r="B156" s="190"/>
      <x:c r="C156" s="190"/>
      <x:c r="D156" s="198"/>
      <x:c r="E156" s="201" t="str">
        <x:f>IF(OR($A156="",$D156="",'Levy Calculator'!$B$29=0),"",$D156/'Levy Calculator'!$B$29)</x:f>
      </x:c>
      <x:c r="F156" s="204" t="str">
        <x:f>IF($E156="","",$E156*'Levy Calculator'!$B$12)</x:f>
      </x:c>
      <x:c r="G156" s="204" t="str">
        <x:f>IF(OR($F156="",'Levy Calculator'!$C$12=0),"",$F156/'Levy Calculator'!$C$12)</x:f>
      </x:c>
      <x:c r="H156" s="204" t="str">
        <x:f>IF($E156="","",$E156*'Levy Calculator'!$B$13)</x:f>
      </x:c>
      <x:c r="I156" s="204" t="str">
        <x:f>IF(OR($H156="",'Levy Calculator'!$C$13=0),"",$H156/'Levy Calculator'!$C$13)</x:f>
      </x:c>
      <x:c r="J156" s="204" t="str">
        <x:f>IF($E156="","",$E156*'Levy Calculator'!$B$14)</x:f>
      </x:c>
      <x:c r="K156" s="204" t="str">
        <x:f>IF(OR($J156="",'Levy Calculator'!$C$14=0),"",$J156/'Levy Calculator'!$C$14)</x:f>
      </x:c>
      <x:c r="L156" s="204" t="str">
        <x:f>IF($E156="","",$E156*'Levy Calculator'!$B$15)</x:f>
      </x:c>
      <x:c r="M156" s="204" t="str">
        <x:f>IF(OR($L156="",'Levy Calculator'!$C$15=0),"",$L156/'Levy Calculator'!$C$15)</x:f>
      </x:c>
      <x:c r="N156" s="204" t="str">
        <x:f>IF($E156="","",SUM(F156,H156,J156,L156))</x:f>
      </x:c>
      <x:c r="O156" s="204" t="str">
        <x:f>IF($E156="","",SUM(G156,I156,K156,M156))</x:f>
      </x:c>
      <x:c r="P156" s="192" t="str">
        <x:f>IF($A156="","",IF(COUNTIF($A$7:$A$306,$A156)&gt;1,"DUPLICATE LOT",IF($D156="","UE REQUIRED","OK")))</x:f>
      </x:c>
    </x:row>
    <x:row r="157" ht="20" customHeight="1">
      <x:c r="A157" s="189"/>
      <x:c r="B157" s="190"/>
      <x:c r="C157" s="190"/>
      <x:c r="D157" s="198"/>
      <x:c r="E157" s="201" t="str">
        <x:f>IF(OR($A157="",$D157="",'Levy Calculator'!$B$29=0),"",$D157/'Levy Calculator'!$B$29)</x:f>
      </x:c>
      <x:c r="F157" s="204" t="str">
        <x:f>IF($E157="","",$E157*'Levy Calculator'!$B$12)</x:f>
      </x:c>
      <x:c r="G157" s="204" t="str">
        <x:f>IF(OR($F157="",'Levy Calculator'!$C$12=0),"",$F157/'Levy Calculator'!$C$12)</x:f>
      </x:c>
      <x:c r="H157" s="204" t="str">
        <x:f>IF($E157="","",$E157*'Levy Calculator'!$B$13)</x:f>
      </x:c>
      <x:c r="I157" s="204" t="str">
        <x:f>IF(OR($H157="",'Levy Calculator'!$C$13=0),"",$H157/'Levy Calculator'!$C$13)</x:f>
      </x:c>
      <x:c r="J157" s="204" t="str">
        <x:f>IF($E157="","",$E157*'Levy Calculator'!$B$14)</x:f>
      </x:c>
      <x:c r="K157" s="204" t="str">
        <x:f>IF(OR($J157="",'Levy Calculator'!$C$14=0),"",$J157/'Levy Calculator'!$C$14)</x:f>
      </x:c>
      <x:c r="L157" s="204" t="str">
        <x:f>IF($E157="","",$E157*'Levy Calculator'!$B$15)</x:f>
      </x:c>
      <x:c r="M157" s="204" t="str">
        <x:f>IF(OR($L157="",'Levy Calculator'!$C$15=0),"",$L157/'Levy Calculator'!$C$15)</x:f>
      </x:c>
      <x:c r="N157" s="204" t="str">
        <x:f>IF($E157="","",SUM(F157,H157,J157,L157))</x:f>
      </x:c>
      <x:c r="O157" s="204" t="str">
        <x:f>IF($E157="","",SUM(G157,I157,K157,M157))</x:f>
      </x:c>
      <x:c r="P157" s="192" t="str">
        <x:f>IF($A157="","",IF(COUNTIF($A$7:$A$306,$A157)&gt;1,"DUPLICATE LOT",IF($D157="","UE REQUIRED","OK")))</x:f>
      </x:c>
    </x:row>
    <x:row r="158" ht="20" customHeight="1">
      <x:c r="A158" s="189"/>
      <x:c r="B158" s="190"/>
      <x:c r="C158" s="190"/>
      <x:c r="D158" s="198"/>
      <x:c r="E158" s="201" t="str">
        <x:f>IF(OR($A158="",$D158="",'Levy Calculator'!$B$29=0),"",$D158/'Levy Calculator'!$B$29)</x:f>
      </x:c>
      <x:c r="F158" s="204" t="str">
        <x:f>IF($E158="","",$E158*'Levy Calculator'!$B$12)</x:f>
      </x:c>
      <x:c r="G158" s="204" t="str">
        <x:f>IF(OR($F158="",'Levy Calculator'!$C$12=0),"",$F158/'Levy Calculator'!$C$12)</x:f>
      </x:c>
      <x:c r="H158" s="204" t="str">
        <x:f>IF($E158="","",$E158*'Levy Calculator'!$B$13)</x:f>
      </x:c>
      <x:c r="I158" s="204" t="str">
        <x:f>IF(OR($H158="",'Levy Calculator'!$C$13=0),"",$H158/'Levy Calculator'!$C$13)</x:f>
      </x:c>
      <x:c r="J158" s="204" t="str">
        <x:f>IF($E158="","",$E158*'Levy Calculator'!$B$14)</x:f>
      </x:c>
      <x:c r="K158" s="204" t="str">
        <x:f>IF(OR($J158="",'Levy Calculator'!$C$14=0),"",$J158/'Levy Calculator'!$C$14)</x:f>
      </x:c>
      <x:c r="L158" s="204" t="str">
        <x:f>IF($E158="","",$E158*'Levy Calculator'!$B$15)</x:f>
      </x:c>
      <x:c r="M158" s="204" t="str">
        <x:f>IF(OR($L158="",'Levy Calculator'!$C$15=0),"",$L158/'Levy Calculator'!$C$15)</x:f>
      </x:c>
      <x:c r="N158" s="204" t="str">
        <x:f>IF($E158="","",SUM(F158,H158,J158,L158))</x:f>
      </x:c>
      <x:c r="O158" s="204" t="str">
        <x:f>IF($E158="","",SUM(G158,I158,K158,M158))</x:f>
      </x:c>
      <x:c r="P158" s="192" t="str">
        <x:f>IF($A158="","",IF(COUNTIF($A$7:$A$306,$A158)&gt;1,"DUPLICATE LOT",IF($D158="","UE REQUIRED","OK")))</x:f>
      </x:c>
    </x:row>
    <x:row r="159" ht="20" customHeight="1">
      <x:c r="A159" s="189"/>
      <x:c r="B159" s="190"/>
      <x:c r="C159" s="190"/>
      <x:c r="D159" s="198"/>
      <x:c r="E159" s="201" t="str">
        <x:f>IF(OR($A159="",$D159="",'Levy Calculator'!$B$29=0),"",$D159/'Levy Calculator'!$B$29)</x:f>
      </x:c>
      <x:c r="F159" s="204" t="str">
        <x:f>IF($E159="","",$E159*'Levy Calculator'!$B$12)</x:f>
      </x:c>
      <x:c r="G159" s="204" t="str">
        <x:f>IF(OR($F159="",'Levy Calculator'!$C$12=0),"",$F159/'Levy Calculator'!$C$12)</x:f>
      </x:c>
      <x:c r="H159" s="204" t="str">
        <x:f>IF($E159="","",$E159*'Levy Calculator'!$B$13)</x:f>
      </x:c>
      <x:c r="I159" s="204" t="str">
        <x:f>IF(OR($H159="",'Levy Calculator'!$C$13=0),"",$H159/'Levy Calculator'!$C$13)</x:f>
      </x:c>
      <x:c r="J159" s="204" t="str">
        <x:f>IF($E159="","",$E159*'Levy Calculator'!$B$14)</x:f>
      </x:c>
      <x:c r="K159" s="204" t="str">
        <x:f>IF(OR($J159="",'Levy Calculator'!$C$14=0),"",$J159/'Levy Calculator'!$C$14)</x:f>
      </x:c>
      <x:c r="L159" s="204" t="str">
        <x:f>IF($E159="","",$E159*'Levy Calculator'!$B$15)</x:f>
      </x:c>
      <x:c r="M159" s="204" t="str">
        <x:f>IF(OR($L159="",'Levy Calculator'!$C$15=0),"",$L159/'Levy Calculator'!$C$15)</x:f>
      </x:c>
      <x:c r="N159" s="204" t="str">
        <x:f>IF($E159="","",SUM(F159,H159,J159,L159))</x:f>
      </x:c>
      <x:c r="O159" s="204" t="str">
        <x:f>IF($E159="","",SUM(G159,I159,K159,M159))</x:f>
      </x:c>
      <x:c r="P159" s="192" t="str">
        <x:f>IF($A159="","",IF(COUNTIF($A$7:$A$306,$A159)&gt;1,"DUPLICATE LOT",IF($D159="","UE REQUIRED","OK")))</x:f>
      </x:c>
    </x:row>
    <x:row r="160" ht="20" customHeight="1">
      <x:c r="A160" s="189"/>
      <x:c r="B160" s="190"/>
      <x:c r="C160" s="190"/>
      <x:c r="D160" s="198"/>
      <x:c r="E160" s="201" t="str">
        <x:f>IF(OR($A160="",$D160="",'Levy Calculator'!$B$29=0),"",$D160/'Levy Calculator'!$B$29)</x:f>
      </x:c>
      <x:c r="F160" s="204" t="str">
        <x:f>IF($E160="","",$E160*'Levy Calculator'!$B$12)</x:f>
      </x:c>
      <x:c r="G160" s="204" t="str">
        <x:f>IF(OR($F160="",'Levy Calculator'!$C$12=0),"",$F160/'Levy Calculator'!$C$12)</x:f>
      </x:c>
      <x:c r="H160" s="204" t="str">
        <x:f>IF($E160="","",$E160*'Levy Calculator'!$B$13)</x:f>
      </x:c>
      <x:c r="I160" s="204" t="str">
        <x:f>IF(OR($H160="",'Levy Calculator'!$C$13=0),"",$H160/'Levy Calculator'!$C$13)</x:f>
      </x:c>
      <x:c r="J160" s="204" t="str">
        <x:f>IF($E160="","",$E160*'Levy Calculator'!$B$14)</x:f>
      </x:c>
      <x:c r="K160" s="204" t="str">
        <x:f>IF(OR($J160="",'Levy Calculator'!$C$14=0),"",$J160/'Levy Calculator'!$C$14)</x:f>
      </x:c>
      <x:c r="L160" s="204" t="str">
        <x:f>IF($E160="","",$E160*'Levy Calculator'!$B$15)</x:f>
      </x:c>
      <x:c r="M160" s="204" t="str">
        <x:f>IF(OR($L160="",'Levy Calculator'!$C$15=0),"",$L160/'Levy Calculator'!$C$15)</x:f>
      </x:c>
      <x:c r="N160" s="204" t="str">
        <x:f>IF($E160="","",SUM(F160,H160,J160,L160))</x:f>
      </x:c>
      <x:c r="O160" s="204" t="str">
        <x:f>IF($E160="","",SUM(G160,I160,K160,M160))</x:f>
      </x:c>
      <x:c r="P160" s="192" t="str">
        <x:f>IF($A160="","",IF(COUNTIF($A$7:$A$306,$A160)&gt;1,"DUPLICATE LOT",IF($D160="","UE REQUIRED","OK")))</x:f>
      </x:c>
    </x:row>
    <x:row r="161" ht="20" customHeight="1">
      <x:c r="A161" s="189"/>
      <x:c r="B161" s="190"/>
      <x:c r="C161" s="190"/>
      <x:c r="D161" s="198"/>
      <x:c r="E161" s="201" t="str">
        <x:f>IF(OR($A161="",$D161="",'Levy Calculator'!$B$29=0),"",$D161/'Levy Calculator'!$B$29)</x:f>
      </x:c>
      <x:c r="F161" s="204" t="str">
        <x:f>IF($E161="","",$E161*'Levy Calculator'!$B$12)</x:f>
      </x:c>
      <x:c r="G161" s="204" t="str">
        <x:f>IF(OR($F161="",'Levy Calculator'!$C$12=0),"",$F161/'Levy Calculator'!$C$12)</x:f>
      </x:c>
      <x:c r="H161" s="204" t="str">
        <x:f>IF($E161="","",$E161*'Levy Calculator'!$B$13)</x:f>
      </x:c>
      <x:c r="I161" s="204" t="str">
        <x:f>IF(OR($H161="",'Levy Calculator'!$C$13=0),"",$H161/'Levy Calculator'!$C$13)</x:f>
      </x:c>
      <x:c r="J161" s="204" t="str">
        <x:f>IF($E161="","",$E161*'Levy Calculator'!$B$14)</x:f>
      </x:c>
      <x:c r="K161" s="204" t="str">
        <x:f>IF(OR($J161="",'Levy Calculator'!$C$14=0),"",$J161/'Levy Calculator'!$C$14)</x:f>
      </x:c>
      <x:c r="L161" s="204" t="str">
        <x:f>IF($E161="","",$E161*'Levy Calculator'!$B$15)</x:f>
      </x:c>
      <x:c r="M161" s="204" t="str">
        <x:f>IF(OR($L161="",'Levy Calculator'!$C$15=0),"",$L161/'Levy Calculator'!$C$15)</x:f>
      </x:c>
      <x:c r="N161" s="204" t="str">
        <x:f>IF($E161="","",SUM(F161,H161,J161,L161))</x:f>
      </x:c>
      <x:c r="O161" s="204" t="str">
        <x:f>IF($E161="","",SUM(G161,I161,K161,M161))</x:f>
      </x:c>
      <x:c r="P161" s="192" t="str">
        <x:f>IF($A161="","",IF(COUNTIF($A$7:$A$306,$A161)&gt;1,"DUPLICATE LOT",IF($D161="","UE REQUIRED","OK")))</x:f>
      </x:c>
    </x:row>
    <x:row r="162" ht="20" customHeight="1">
      <x:c r="A162" s="189"/>
      <x:c r="B162" s="190"/>
      <x:c r="C162" s="190"/>
      <x:c r="D162" s="198"/>
      <x:c r="E162" s="201" t="str">
        <x:f>IF(OR($A162="",$D162="",'Levy Calculator'!$B$29=0),"",$D162/'Levy Calculator'!$B$29)</x:f>
      </x:c>
      <x:c r="F162" s="204" t="str">
        <x:f>IF($E162="","",$E162*'Levy Calculator'!$B$12)</x:f>
      </x:c>
      <x:c r="G162" s="204" t="str">
        <x:f>IF(OR($F162="",'Levy Calculator'!$C$12=0),"",$F162/'Levy Calculator'!$C$12)</x:f>
      </x:c>
      <x:c r="H162" s="204" t="str">
        <x:f>IF($E162="","",$E162*'Levy Calculator'!$B$13)</x:f>
      </x:c>
      <x:c r="I162" s="204" t="str">
        <x:f>IF(OR($H162="",'Levy Calculator'!$C$13=0),"",$H162/'Levy Calculator'!$C$13)</x:f>
      </x:c>
      <x:c r="J162" s="204" t="str">
        <x:f>IF($E162="","",$E162*'Levy Calculator'!$B$14)</x:f>
      </x:c>
      <x:c r="K162" s="204" t="str">
        <x:f>IF(OR($J162="",'Levy Calculator'!$C$14=0),"",$J162/'Levy Calculator'!$C$14)</x:f>
      </x:c>
      <x:c r="L162" s="204" t="str">
        <x:f>IF($E162="","",$E162*'Levy Calculator'!$B$15)</x:f>
      </x:c>
      <x:c r="M162" s="204" t="str">
        <x:f>IF(OR($L162="",'Levy Calculator'!$C$15=0),"",$L162/'Levy Calculator'!$C$15)</x:f>
      </x:c>
      <x:c r="N162" s="204" t="str">
        <x:f>IF($E162="","",SUM(F162,H162,J162,L162))</x:f>
      </x:c>
      <x:c r="O162" s="204" t="str">
        <x:f>IF($E162="","",SUM(G162,I162,K162,M162))</x:f>
      </x:c>
      <x:c r="P162" s="192" t="str">
        <x:f>IF($A162="","",IF(COUNTIF($A$7:$A$306,$A162)&gt;1,"DUPLICATE LOT",IF($D162="","UE REQUIRED","OK")))</x:f>
      </x:c>
    </x:row>
    <x:row r="163" ht="20" customHeight="1">
      <x:c r="A163" s="189"/>
      <x:c r="B163" s="190"/>
      <x:c r="C163" s="190"/>
      <x:c r="D163" s="198"/>
      <x:c r="E163" s="201" t="str">
        <x:f>IF(OR($A163="",$D163="",'Levy Calculator'!$B$29=0),"",$D163/'Levy Calculator'!$B$29)</x:f>
      </x:c>
      <x:c r="F163" s="204" t="str">
        <x:f>IF($E163="","",$E163*'Levy Calculator'!$B$12)</x:f>
      </x:c>
      <x:c r="G163" s="204" t="str">
        <x:f>IF(OR($F163="",'Levy Calculator'!$C$12=0),"",$F163/'Levy Calculator'!$C$12)</x:f>
      </x:c>
      <x:c r="H163" s="204" t="str">
        <x:f>IF($E163="","",$E163*'Levy Calculator'!$B$13)</x:f>
      </x:c>
      <x:c r="I163" s="204" t="str">
        <x:f>IF(OR($H163="",'Levy Calculator'!$C$13=0),"",$H163/'Levy Calculator'!$C$13)</x:f>
      </x:c>
      <x:c r="J163" s="204" t="str">
        <x:f>IF($E163="","",$E163*'Levy Calculator'!$B$14)</x:f>
      </x:c>
      <x:c r="K163" s="204" t="str">
        <x:f>IF(OR($J163="",'Levy Calculator'!$C$14=0),"",$J163/'Levy Calculator'!$C$14)</x:f>
      </x:c>
      <x:c r="L163" s="204" t="str">
        <x:f>IF($E163="","",$E163*'Levy Calculator'!$B$15)</x:f>
      </x:c>
      <x:c r="M163" s="204" t="str">
        <x:f>IF(OR($L163="",'Levy Calculator'!$C$15=0),"",$L163/'Levy Calculator'!$C$15)</x:f>
      </x:c>
      <x:c r="N163" s="204" t="str">
        <x:f>IF($E163="","",SUM(F163,H163,J163,L163))</x:f>
      </x:c>
      <x:c r="O163" s="204" t="str">
        <x:f>IF($E163="","",SUM(G163,I163,K163,M163))</x:f>
      </x:c>
      <x:c r="P163" s="192" t="str">
        <x:f>IF($A163="","",IF(COUNTIF($A$7:$A$306,$A163)&gt;1,"DUPLICATE LOT",IF($D163="","UE REQUIRED","OK")))</x:f>
      </x:c>
    </x:row>
    <x:row r="164" ht="20" customHeight="1">
      <x:c r="A164" s="189"/>
      <x:c r="B164" s="190"/>
      <x:c r="C164" s="190"/>
      <x:c r="D164" s="198"/>
      <x:c r="E164" s="201" t="str">
        <x:f>IF(OR($A164="",$D164="",'Levy Calculator'!$B$29=0),"",$D164/'Levy Calculator'!$B$29)</x:f>
      </x:c>
      <x:c r="F164" s="204" t="str">
        <x:f>IF($E164="","",$E164*'Levy Calculator'!$B$12)</x:f>
      </x:c>
      <x:c r="G164" s="204" t="str">
        <x:f>IF(OR($F164="",'Levy Calculator'!$C$12=0),"",$F164/'Levy Calculator'!$C$12)</x:f>
      </x:c>
      <x:c r="H164" s="204" t="str">
        <x:f>IF($E164="","",$E164*'Levy Calculator'!$B$13)</x:f>
      </x:c>
      <x:c r="I164" s="204" t="str">
        <x:f>IF(OR($H164="",'Levy Calculator'!$C$13=0),"",$H164/'Levy Calculator'!$C$13)</x:f>
      </x:c>
      <x:c r="J164" s="204" t="str">
        <x:f>IF($E164="","",$E164*'Levy Calculator'!$B$14)</x:f>
      </x:c>
      <x:c r="K164" s="204" t="str">
        <x:f>IF(OR($J164="",'Levy Calculator'!$C$14=0),"",$J164/'Levy Calculator'!$C$14)</x:f>
      </x:c>
      <x:c r="L164" s="204" t="str">
        <x:f>IF($E164="","",$E164*'Levy Calculator'!$B$15)</x:f>
      </x:c>
      <x:c r="M164" s="204" t="str">
        <x:f>IF(OR($L164="",'Levy Calculator'!$C$15=0),"",$L164/'Levy Calculator'!$C$15)</x:f>
      </x:c>
      <x:c r="N164" s="204" t="str">
        <x:f>IF($E164="","",SUM(F164,H164,J164,L164))</x:f>
      </x:c>
      <x:c r="O164" s="204" t="str">
        <x:f>IF($E164="","",SUM(G164,I164,K164,M164))</x:f>
      </x:c>
      <x:c r="P164" s="192" t="str">
        <x:f>IF($A164="","",IF(COUNTIF($A$7:$A$306,$A164)&gt;1,"DUPLICATE LOT",IF($D164="","UE REQUIRED","OK")))</x:f>
      </x:c>
    </x:row>
    <x:row r="165" ht="20" customHeight="1">
      <x:c r="A165" s="189"/>
      <x:c r="B165" s="190"/>
      <x:c r="C165" s="190"/>
      <x:c r="D165" s="198"/>
      <x:c r="E165" s="201" t="str">
        <x:f>IF(OR($A165="",$D165="",'Levy Calculator'!$B$29=0),"",$D165/'Levy Calculator'!$B$29)</x:f>
      </x:c>
      <x:c r="F165" s="204" t="str">
        <x:f>IF($E165="","",$E165*'Levy Calculator'!$B$12)</x:f>
      </x:c>
      <x:c r="G165" s="204" t="str">
        <x:f>IF(OR($F165="",'Levy Calculator'!$C$12=0),"",$F165/'Levy Calculator'!$C$12)</x:f>
      </x:c>
      <x:c r="H165" s="204" t="str">
        <x:f>IF($E165="","",$E165*'Levy Calculator'!$B$13)</x:f>
      </x:c>
      <x:c r="I165" s="204" t="str">
        <x:f>IF(OR($H165="",'Levy Calculator'!$C$13=0),"",$H165/'Levy Calculator'!$C$13)</x:f>
      </x:c>
      <x:c r="J165" s="204" t="str">
        <x:f>IF($E165="","",$E165*'Levy Calculator'!$B$14)</x:f>
      </x:c>
      <x:c r="K165" s="204" t="str">
        <x:f>IF(OR($J165="",'Levy Calculator'!$C$14=0),"",$J165/'Levy Calculator'!$C$14)</x:f>
      </x:c>
      <x:c r="L165" s="204" t="str">
        <x:f>IF($E165="","",$E165*'Levy Calculator'!$B$15)</x:f>
      </x:c>
      <x:c r="M165" s="204" t="str">
        <x:f>IF(OR($L165="",'Levy Calculator'!$C$15=0),"",$L165/'Levy Calculator'!$C$15)</x:f>
      </x:c>
      <x:c r="N165" s="204" t="str">
        <x:f>IF($E165="","",SUM(F165,H165,J165,L165))</x:f>
      </x:c>
      <x:c r="O165" s="204" t="str">
        <x:f>IF($E165="","",SUM(G165,I165,K165,M165))</x:f>
      </x:c>
      <x:c r="P165" s="192" t="str">
        <x:f>IF($A165="","",IF(COUNTIF($A$7:$A$306,$A165)&gt;1,"DUPLICATE LOT",IF($D165="","UE REQUIRED","OK")))</x:f>
      </x:c>
    </x:row>
    <x:row r="166" ht="20" customHeight="1">
      <x:c r="A166" s="189"/>
      <x:c r="B166" s="190"/>
      <x:c r="C166" s="190"/>
      <x:c r="D166" s="198"/>
      <x:c r="E166" s="201" t="str">
        <x:f>IF(OR($A166="",$D166="",'Levy Calculator'!$B$29=0),"",$D166/'Levy Calculator'!$B$29)</x:f>
      </x:c>
      <x:c r="F166" s="204" t="str">
        <x:f>IF($E166="","",$E166*'Levy Calculator'!$B$12)</x:f>
      </x:c>
      <x:c r="G166" s="204" t="str">
        <x:f>IF(OR($F166="",'Levy Calculator'!$C$12=0),"",$F166/'Levy Calculator'!$C$12)</x:f>
      </x:c>
      <x:c r="H166" s="204" t="str">
        <x:f>IF($E166="","",$E166*'Levy Calculator'!$B$13)</x:f>
      </x:c>
      <x:c r="I166" s="204" t="str">
        <x:f>IF(OR($H166="",'Levy Calculator'!$C$13=0),"",$H166/'Levy Calculator'!$C$13)</x:f>
      </x:c>
      <x:c r="J166" s="204" t="str">
        <x:f>IF($E166="","",$E166*'Levy Calculator'!$B$14)</x:f>
      </x:c>
      <x:c r="K166" s="204" t="str">
        <x:f>IF(OR($J166="",'Levy Calculator'!$C$14=0),"",$J166/'Levy Calculator'!$C$14)</x:f>
      </x:c>
      <x:c r="L166" s="204" t="str">
        <x:f>IF($E166="","",$E166*'Levy Calculator'!$B$15)</x:f>
      </x:c>
      <x:c r="M166" s="204" t="str">
        <x:f>IF(OR($L166="",'Levy Calculator'!$C$15=0),"",$L166/'Levy Calculator'!$C$15)</x:f>
      </x:c>
      <x:c r="N166" s="204" t="str">
        <x:f>IF($E166="","",SUM(F166,H166,J166,L166))</x:f>
      </x:c>
      <x:c r="O166" s="204" t="str">
        <x:f>IF($E166="","",SUM(G166,I166,K166,M166))</x:f>
      </x:c>
      <x:c r="P166" s="192" t="str">
        <x:f>IF($A166="","",IF(COUNTIF($A$7:$A$306,$A166)&gt;1,"DUPLICATE LOT",IF($D166="","UE REQUIRED","OK")))</x:f>
      </x:c>
    </x:row>
    <x:row r="167" ht="20" customHeight="1">
      <x:c r="A167" s="189"/>
      <x:c r="B167" s="190"/>
      <x:c r="C167" s="190"/>
      <x:c r="D167" s="198"/>
      <x:c r="E167" s="201" t="str">
        <x:f>IF(OR($A167="",$D167="",'Levy Calculator'!$B$29=0),"",$D167/'Levy Calculator'!$B$29)</x:f>
      </x:c>
      <x:c r="F167" s="204" t="str">
        <x:f>IF($E167="","",$E167*'Levy Calculator'!$B$12)</x:f>
      </x:c>
      <x:c r="G167" s="204" t="str">
        <x:f>IF(OR($F167="",'Levy Calculator'!$C$12=0),"",$F167/'Levy Calculator'!$C$12)</x:f>
      </x:c>
      <x:c r="H167" s="204" t="str">
        <x:f>IF($E167="","",$E167*'Levy Calculator'!$B$13)</x:f>
      </x:c>
      <x:c r="I167" s="204" t="str">
        <x:f>IF(OR($H167="",'Levy Calculator'!$C$13=0),"",$H167/'Levy Calculator'!$C$13)</x:f>
      </x:c>
      <x:c r="J167" s="204" t="str">
        <x:f>IF($E167="","",$E167*'Levy Calculator'!$B$14)</x:f>
      </x:c>
      <x:c r="K167" s="204" t="str">
        <x:f>IF(OR($J167="",'Levy Calculator'!$C$14=0),"",$J167/'Levy Calculator'!$C$14)</x:f>
      </x:c>
      <x:c r="L167" s="204" t="str">
        <x:f>IF($E167="","",$E167*'Levy Calculator'!$B$15)</x:f>
      </x:c>
      <x:c r="M167" s="204" t="str">
        <x:f>IF(OR($L167="",'Levy Calculator'!$C$15=0),"",$L167/'Levy Calculator'!$C$15)</x:f>
      </x:c>
      <x:c r="N167" s="204" t="str">
        <x:f>IF($E167="","",SUM(F167,H167,J167,L167))</x:f>
      </x:c>
      <x:c r="O167" s="204" t="str">
        <x:f>IF($E167="","",SUM(G167,I167,K167,M167))</x:f>
      </x:c>
      <x:c r="P167" s="192" t="str">
        <x:f>IF($A167="","",IF(COUNTIF($A$7:$A$306,$A167)&gt;1,"DUPLICATE LOT",IF($D167="","UE REQUIRED","OK")))</x:f>
      </x:c>
    </x:row>
    <x:row r="168" ht="20" customHeight="1">
      <x:c r="A168" s="189"/>
      <x:c r="B168" s="190"/>
      <x:c r="C168" s="190"/>
      <x:c r="D168" s="198"/>
      <x:c r="E168" s="201" t="str">
        <x:f>IF(OR($A168="",$D168="",'Levy Calculator'!$B$29=0),"",$D168/'Levy Calculator'!$B$29)</x:f>
      </x:c>
      <x:c r="F168" s="204" t="str">
        <x:f>IF($E168="","",$E168*'Levy Calculator'!$B$12)</x:f>
      </x:c>
      <x:c r="G168" s="204" t="str">
        <x:f>IF(OR($F168="",'Levy Calculator'!$C$12=0),"",$F168/'Levy Calculator'!$C$12)</x:f>
      </x:c>
      <x:c r="H168" s="204" t="str">
        <x:f>IF($E168="","",$E168*'Levy Calculator'!$B$13)</x:f>
      </x:c>
      <x:c r="I168" s="204" t="str">
        <x:f>IF(OR($H168="",'Levy Calculator'!$C$13=0),"",$H168/'Levy Calculator'!$C$13)</x:f>
      </x:c>
      <x:c r="J168" s="204" t="str">
        <x:f>IF($E168="","",$E168*'Levy Calculator'!$B$14)</x:f>
      </x:c>
      <x:c r="K168" s="204" t="str">
        <x:f>IF(OR($J168="",'Levy Calculator'!$C$14=0),"",$J168/'Levy Calculator'!$C$14)</x:f>
      </x:c>
      <x:c r="L168" s="204" t="str">
        <x:f>IF($E168="","",$E168*'Levy Calculator'!$B$15)</x:f>
      </x:c>
      <x:c r="M168" s="204" t="str">
        <x:f>IF(OR($L168="",'Levy Calculator'!$C$15=0),"",$L168/'Levy Calculator'!$C$15)</x:f>
      </x:c>
      <x:c r="N168" s="204" t="str">
        <x:f>IF($E168="","",SUM(F168,H168,J168,L168))</x:f>
      </x:c>
      <x:c r="O168" s="204" t="str">
        <x:f>IF($E168="","",SUM(G168,I168,K168,M168))</x:f>
      </x:c>
      <x:c r="P168" s="192" t="str">
        <x:f>IF($A168="","",IF(COUNTIF($A$7:$A$306,$A168)&gt;1,"DUPLICATE LOT",IF($D168="","UE REQUIRED","OK")))</x:f>
      </x:c>
    </x:row>
    <x:row r="169" ht="20" customHeight="1">
      <x:c r="A169" s="189"/>
      <x:c r="B169" s="190"/>
      <x:c r="C169" s="190"/>
      <x:c r="D169" s="198"/>
      <x:c r="E169" s="201" t="str">
        <x:f>IF(OR($A169="",$D169="",'Levy Calculator'!$B$29=0),"",$D169/'Levy Calculator'!$B$29)</x:f>
      </x:c>
      <x:c r="F169" s="204" t="str">
        <x:f>IF($E169="","",$E169*'Levy Calculator'!$B$12)</x:f>
      </x:c>
      <x:c r="G169" s="204" t="str">
        <x:f>IF(OR($F169="",'Levy Calculator'!$C$12=0),"",$F169/'Levy Calculator'!$C$12)</x:f>
      </x:c>
      <x:c r="H169" s="204" t="str">
        <x:f>IF($E169="","",$E169*'Levy Calculator'!$B$13)</x:f>
      </x:c>
      <x:c r="I169" s="204" t="str">
        <x:f>IF(OR($H169="",'Levy Calculator'!$C$13=0),"",$H169/'Levy Calculator'!$C$13)</x:f>
      </x:c>
      <x:c r="J169" s="204" t="str">
        <x:f>IF($E169="","",$E169*'Levy Calculator'!$B$14)</x:f>
      </x:c>
      <x:c r="K169" s="204" t="str">
        <x:f>IF(OR($J169="",'Levy Calculator'!$C$14=0),"",$J169/'Levy Calculator'!$C$14)</x:f>
      </x:c>
      <x:c r="L169" s="204" t="str">
        <x:f>IF($E169="","",$E169*'Levy Calculator'!$B$15)</x:f>
      </x:c>
      <x:c r="M169" s="204" t="str">
        <x:f>IF(OR($L169="",'Levy Calculator'!$C$15=0),"",$L169/'Levy Calculator'!$C$15)</x:f>
      </x:c>
      <x:c r="N169" s="204" t="str">
        <x:f>IF($E169="","",SUM(F169,H169,J169,L169))</x:f>
      </x:c>
      <x:c r="O169" s="204" t="str">
        <x:f>IF($E169="","",SUM(G169,I169,K169,M169))</x:f>
      </x:c>
      <x:c r="P169" s="192" t="str">
        <x:f>IF($A169="","",IF(COUNTIF($A$7:$A$306,$A169)&gt;1,"DUPLICATE LOT",IF($D169="","UE REQUIRED","OK")))</x:f>
      </x:c>
    </x:row>
    <x:row r="170" ht="20" customHeight="1">
      <x:c r="A170" s="189"/>
      <x:c r="B170" s="190"/>
      <x:c r="C170" s="190"/>
      <x:c r="D170" s="198"/>
      <x:c r="E170" s="201" t="str">
        <x:f>IF(OR($A170="",$D170="",'Levy Calculator'!$B$29=0),"",$D170/'Levy Calculator'!$B$29)</x:f>
      </x:c>
      <x:c r="F170" s="204" t="str">
        <x:f>IF($E170="","",$E170*'Levy Calculator'!$B$12)</x:f>
      </x:c>
      <x:c r="G170" s="204" t="str">
        <x:f>IF(OR($F170="",'Levy Calculator'!$C$12=0),"",$F170/'Levy Calculator'!$C$12)</x:f>
      </x:c>
      <x:c r="H170" s="204" t="str">
        <x:f>IF($E170="","",$E170*'Levy Calculator'!$B$13)</x:f>
      </x:c>
      <x:c r="I170" s="204" t="str">
        <x:f>IF(OR($H170="",'Levy Calculator'!$C$13=0),"",$H170/'Levy Calculator'!$C$13)</x:f>
      </x:c>
      <x:c r="J170" s="204" t="str">
        <x:f>IF($E170="","",$E170*'Levy Calculator'!$B$14)</x:f>
      </x:c>
      <x:c r="K170" s="204" t="str">
        <x:f>IF(OR($J170="",'Levy Calculator'!$C$14=0),"",$J170/'Levy Calculator'!$C$14)</x:f>
      </x:c>
      <x:c r="L170" s="204" t="str">
        <x:f>IF($E170="","",$E170*'Levy Calculator'!$B$15)</x:f>
      </x:c>
      <x:c r="M170" s="204" t="str">
        <x:f>IF(OR($L170="",'Levy Calculator'!$C$15=0),"",$L170/'Levy Calculator'!$C$15)</x:f>
      </x:c>
      <x:c r="N170" s="204" t="str">
        <x:f>IF($E170="","",SUM(F170,H170,J170,L170))</x:f>
      </x:c>
      <x:c r="O170" s="204" t="str">
        <x:f>IF($E170="","",SUM(G170,I170,K170,M170))</x:f>
      </x:c>
      <x:c r="P170" s="192" t="str">
        <x:f>IF($A170="","",IF(COUNTIF($A$7:$A$306,$A170)&gt;1,"DUPLICATE LOT",IF($D170="","UE REQUIRED","OK")))</x:f>
      </x:c>
    </x:row>
    <x:row r="171" ht="20" customHeight="1">
      <x:c r="A171" s="189"/>
      <x:c r="B171" s="190"/>
      <x:c r="C171" s="190"/>
      <x:c r="D171" s="198"/>
      <x:c r="E171" s="201" t="str">
        <x:f>IF(OR($A171="",$D171="",'Levy Calculator'!$B$29=0),"",$D171/'Levy Calculator'!$B$29)</x:f>
      </x:c>
      <x:c r="F171" s="204" t="str">
        <x:f>IF($E171="","",$E171*'Levy Calculator'!$B$12)</x:f>
      </x:c>
      <x:c r="G171" s="204" t="str">
        <x:f>IF(OR($F171="",'Levy Calculator'!$C$12=0),"",$F171/'Levy Calculator'!$C$12)</x:f>
      </x:c>
      <x:c r="H171" s="204" t="str">
        <x:f>IF($E171="","",$E171*'Levy Calculator'!$B$13)</x:f>
      </x:c>
      <x:c r="I171" s="204" t="str">
        <x:f>IF(OR($H171="",'Levy Calculator'!$C$13=0),"",$H171/'Levy Calculator'!$C$13)</x:f>
      </x:c>
      <x:c r="J171" s="204" t="str">
        <x:f>IF($E171="","",$E171*'Levy Calculator'!$B$14)</x:f>
      </x:c>
      <x:c r="K171" s="204" t="str">
        <x:f>IF(OR($J171="",'Levy Calculator'!$C$14=0),"",$J171/'Levy Calculator'!$C$14)</x:f>
      </x:c>
      <x:c r="L171" s="204" t="str">
        <x:f>IF($E171="","",$E171*'Levy Calculator'!$B$15)</x:f>
      </x:c>
      <x:c r="M171" s="204" t="str">
        <x:f>IF(OR($L171="",'Levy Calculator'!$C$15=0),"",$L171/'Levy Calculator'!$C$15)</x:f>
      </x:c>
      <x:c r="N171" s="204" t="str">
        <x:f>IF($E171="","",SUM(F171,H171,J171,L171))</x:f>
      </x:c>
      <x:c r="O171" s="204" t="str">
        <x:f>IF($E171="","",SUM(G171,I171,K171,M171))</x:f>
      </x:c>
      <x:c r="P171" s="192" t="str">
        <x:f>IF($A171="","",IF(COUNTIF($A$7:$A$306,$A171)&gt;1,"DUPLICATE LOT",IF($D171="","UE REQUIRED","OK")))</x:f>
      </x:c>
    </x:row>
    <x:row r="172" ht="20" customHeight="1">
      <x:c r="A172" s="189"/>
      <x:c r="B172" s="190"/>
      <x:c r="C172" s="190"/>
      <x:c r="D172" s="198"/>
      <x:c r="E172" s="201" t="str">
        <x:f>IF(OR($A172="",$D172="",'Levy Calculator'!$B$29=0),"",$D172/'Levy Calculator'!$B$29)</x:f>
      </x:c>
      <x:c r="F172" s="204" t="str">
        <x:f>IF($E172="","",$E172*'Levy Calculator'!$B$12)</x:f>
      </x:c>
      <x:c r="G172" s="204" t="str">
        <x:f>IF(OR($F172="",'Levy Calculator'!$C$12=0),"",$F172/'Levy Calculator'!$C$12)</x:f>
      </x:c>
      <x:c r="H172" s="204" t="str">
        <x:f>IF($E172="","",$E172*'Levy Calculator'!$B$13)</x:f>
      </x:c>
      <x:c r="I172" s="204" t="str">
        <x:f>IF(OR($H172="",'Levy Calculator'!$C$13=0),"",$H172/'Levy Calculator'!$C$13)</x:f>
      </x:c>
      <x:c r="J172" s="204" t="str">
        <x:f>IF($E172="","",$E172*'Levy Calculator'!$B$14)</x:f>
      </x:c>
      <x:c r="K172" s="204" t="str">
        <x:f>IF(OR($J172="",'Levy Calculator'!$C$14=0),"",$J172/'Levy Calculator'!$C$14)</x:f>
      </x:c>
      <x:c r="L172" s="204" t="str">
        <x:f>IF($E172="","",$E172*'Levy Calculator'!$B$15)</x:f>
      </x:c>
      <x:c r="M172" s="204" t="str">
        <x:f>IF(OR($L172="",'Levy Calculator'!$C$15=0),"",$L172/'Levy Calculator'!$C$15)</x:f>
      </x:c>
      <x:c r="N172" s="204" t="str">
        <x:f>IF($E172="","",SUM(F172,H172,J172,L172))</x:f>
      </x:c>
      <x:c r="O172" s="204" t="str">
        <x:f>IF($E172="","",SUM(G172,I172,K172,M172))</x:f>
      </x:c>
      <x:c r="P172" s="192" t="str">
        <x:f>IF($A172="","",IF(COUNTIF($A$7:$A$306,$A172)&gt;1,"DUPLICATE LOT",IF($D172="","UE REQUIRED","OK")))</x:f>
      </x:c>
    </x:row>
    <x:row r="173" ht="20" customHeight="1">
      <x:c r="A173" s="189"/>
      <x:c r="B173" s="190"/>
      <x:c r="C173" s="190"/>
      <x:c r="D173" s="198"/>
      <x:c r="E173" s="201" t="str">
        <x:f>IF(OR($A173="",$D173="",'Levy Calculator'!$B$29=0),"",$D173/'Levy Calculator'!$B$29)</x:f>
      </x:c>
      <x:c r="F173" s="204" t="str">
        <x:f>IF($E173="","",$E173*'Levy Calculator'!$B$12)</x:f>
      </x:c>
      <x:c r="G173" s="204" t="str">
        <x:f>IF(OR($F173="",'Levy Calculator'!$C$12=0),"",$F173/'Levy Calculator'!$C$12)</x:f>
      </x:c>
      <x:c r="H173" s="204" t="str">
        <x:f>IF($E173="","",$E173*'Levy Calculator'!$B$13)</x:f>
      </x:c>
      <x:c r="I173" s="204" t="str">
        <x:f>IF(OR($H173="",'Levy Calculator'!$C$13=0),"",$H173/'Levy Calculator'!$C$13)</x:f>
      </x:c>
      <x:c r="J173" s="204" t="str">
        <x:f>IF($E173="","",$E173*'Levy Calculator'!$B$14)</x:f>
      </x:c>
      <x:c r="K173" s="204" t="str">
        <x:f>IF(OR($J173="",'Levy Calculator'!$C$14=0),"",$J173/'Levy Calculator'!$C$14)</x:f>
      </x:c>
      <x:c r="L173" s="204" t="str">
        <x:f>IF($E173="","",$E173*'Levy Calculator'!$B$15)</x:f>
      </x:c>
      <x:c r="M173" s="204" t="str">
        <x:f>IF(OR($L173="",'Levy Calculator'!$C$15=0),"",$L173/'Levy Calculator'!$C$15)</x:f>
      </x:c>
      <x:c r="N173" s="204" t="str">
        <x:f>IF($E173="","",SUM(F173,H173,J173,L173))</x:f>
      </x:c>
      <x:c r="O173" s="204" t="str">
        <x:f>IF($E173="","",SUM(G173,I173,K173,M173))</x:f>
      </x:c>
      <x:c r="P173" s="192" t="str">
        <x:f>IF($A173="","",IF(COUNTIF($A$7:$A$306,$A173)&gt;1,"DUPLICATE LOT",IF($D173="","UE REQUIRED","OK")))</x:f>
      </x:c>
    </x:row>
    <x:row r="174" ht="20" customHeight="1">
      <x:c r="A174" s="189"/>
      <x:c r="B174" s="190"/>
      <x:c r="C174" s="190"/>
      <x:c r="D174" s="198"/>
      <x:c r="E174" s="201" t="str">
        <x:f>IF(OR($A174="",$D174="",'Levy Calculator'!$B$29=0),"",$D174/'Levy Calculator'!$B$29)</x:f>
      </x:c>
      <x:c r="F174" s="204" t="str">
        <x:f>IF($E174="","",$E174*'Levy Calculator'!$B$12)</x:f>
      </x:c>
      <x:c r="G174" s="204" t="str">
        <x:f>IF(OR($F174="",'Levy Calculator'!$C$12=0),"",$F174/'Levy Calculator'!$C$12)</x:f>
      </x:c>
      <x:c r="H174" s="204" t="str">
        <x:f>IF($E174="","",$E174*'Levy Calculator'!$B$13)</x:f>
      </x:c>
      <x:c r="I174" s="204" t="str">
        <x:f>IF(OR($H174="",'Levy Calculator'!$C$13=0),"",$H174/'Levy Calculator'!$C$13)</x:f>
      </x:c>
      <x:c r="J174" s="204" t="str">
        <x:f>IF($E174="","",$E174*'Levy Calculator'!$B$14)</x:f>
      </x:c>
      <x:c r="K174" s="204" t="str">
        <x:f>IF(OR($J174="",'Levy Calculator'!$C$14=0),"",$J174/'Levy Calculator'!$C$14)</x:f>
      </x:c>
      <x:c r="L174" s="204" t="str">
        <x:f>IF($E174="","",$E174*'Levy Calculator'!$B$15)</x:f>
      </x:c>
      <x:c r="M174" s="204" t="str">
        <x:f>IF(OR($L174="",'Levy Calculator'!$C$15=0),"",$L174/'Levy Calculator'!$C$15)</x:f>
      </x:c>
      <x:c r="N174" s="204" t="str">
        <x:f>IF($E174="","",SUM(F174,H174,J174,L174))</x:f>
      </x:c>
      <x:c r="O174" s="204" t="str">
        <x:f>IF($E174="","",SUM(G174,I174,K174,M174))</x:f>
      </x:c>
      <x:c r="P174" s="192" t="str">
        <x:f>IF($A174="","",IF(COUNTIF($A$7:$A$306,$A174)&gt;1,"DUPLICATE LOT",IF($D174="","UE REQUIRED","OK")))</x:f>
      </x:c>
    </x:row>
    <x:row r="175" ht="20" customHeight="1">
      <x:c r="A175" s="189"/>
      <x:c r="B175" s="190"/>
      <x:c r="C175" s="190"/>
      <x:c r="D175" s="198"/>
      <x:c r="E175" s="201" t="str">
        <x:f>IF(OR($A175="",$D175="",'Levy Calculator'!$B$29=0),"",$D175/'Levy Calculator'!$B$29)</x:f>
      </x:c>
      <x:c r="F175" s="204" t="str">
        <x:f>IF($E175="","",$E175*'Levy Calculator'!$B$12)</x:f>
      </x:c>
      <x:c r="G175" s="204" t="str">
        <x:f>IF(OR($F175="",'Levy Calculator'!$C$12=0),"",$F175/'Levy Calculator'!$C$12)</x:f>
      </x:c>
      <x:c r="H175" s="204" t="str">
        <x:f>IF($E175="","",$E175*'Levy Calculator'!$B$13)</x:f>
      </x:c>
      <x:c r="I175" s="204" t="str">
        <x:f>IF(OR($H175="",'Levy Calculator'!$C$13=0),"",$H175/'Levy Calculator'!$C$13)</x:f>
      </x:c>
      <x:c r="J175" s="204" t="str">
        <x:f>IF($E175="","",$E175*'Levy Calculator'!$B$14)</x:f>
      </x:c>
      <x:c r="K175" s="204" t="str">
        <x:f>IF(OR($J175="",'Levy Calculator'!$C$14=0),"",$J175/'Levy Calculator'!$C$14)</x:f>
      </x:c>
      <x:c r="L175" s="204" t="str">
        <x:f>IF($E175="","",$E175*'Levy Calculator'!$B$15)</x:f>
      </x:c>
      <x:c r="M175" s="204" t="str">
        <x:f>IF(OR($L175="",'Levy Calculator'!$C$15=0),"",$L175/'Levy Calculator'!$C$15)</x:f>
      </x:c>
      <x:c r="N175" s="204" t="str">
        <x:f>IF($E175="","",SUM(F175,H175,J175,L175))</x:f>
      </x:c>
      <x:c r="O175" s="204" t="str">
        <x:f>IF($E175="","",SUM(G175,I175,K175,M175))</x:f>
      </x:c>
      <x:c r="P175" s="192" t="str">
        <x:f>IF($A175="","",IF(COUNTIF($A$7:$A$306,$A175)&gt;1,"DUPLICATE LOT",IF($D175="","UE REQUIRED","OK")))</x:f>
      </x:c>
    </x:row>
    <x:row r="176" ht="20" customHeight="1">
      <x:c r="A176" s="189"/>
      <x:c r="B176" s="190"/>
      <x:c r="C176" s="190"/>
      <x:c r="D176" s="198"/>
      <x:c r="E176" s="201" t="str">
        <x:f>IF(OR($A176="",$D176="",'Levy Calculator'!$B$29=0),"",$D176/'Levy Calculator'!$B$29)</x:f>
      </x:c>
      <x:c r="F176" s="204" t="str">
        <x:f>IF($E176="","",$E176*'Levy Calculator'!$B$12)</x:f>
      </x:c>
      <x:c r="G176" s="204" t="str">
        <x:f>IF(OR($F176="",'Levy Calculator'!$C$12=0),"",$F176/'Levy Calculator'!$C$12)</x:f>
      </x:c>
      <x:c r="H176" s="204" t="str">
        <x:f>IF($E176="","",$E176*'Levy Calculator'!$B$13)</x:f>
      </x:c>
      <x:c r="I176" s="204" t="str">
        <x:f>IF(OR($H176="",'Levy Calculator'!$C$13=0),"",$H176/'Levy Calculator'!$C$13)</x:f>
      </x:c>
      <x:c r="J176" s="204" t="str">
        <x:f>IF($E176="","",$E176*'Levy Calculator'!$B$14)</x:f>
      </x:c>
      <x:c r="K176" s="204" t="str">
        <x:f>IF(OR($J176="",'Levy Calculator'!$C$14=0),"",$J176/'Levy Calculator'!$C$14)</x:f>
      </x:c>
      <x:c r="L176" s="204" t="str">
        <x:f>IF($E176="","",$E176*'Levy Calculator'!$B$15)</x:f>
      </x:c>
      <x:c r="M176" s="204" t="str">
        <x:f>IF(OR($L176="",'Levy Calculator'!$C$15=0),"",$L176/'Levy Calculator'!$C$15)</x:f>
      </x:c>
      <x:c r="N176" s="204" t="str">
        <x:f>IF($E176="","",SUM(F176,H176,J176,L176))</x:f>
      </x:c>
      <x:c r="O176" s="204" t="str">
        <x:f>IF($E176="","",SUM(G176,I176,K176,M176))</x:f>
      </x:c>
      <x:c r="P176" s="192" t="str">
        <x:f>IF($A176="","",IF(COUNTIF($A$7:$A$306,$A176)&gt;1,"DUPLICATE LOT",IF($D176="","UE REQUIRED","OK")))</x:f>
      </x:c>
    </x:row>
    <x:row r="177" ht="20" customHeight="1">
      <x:c r="A177" s="189"/>
      <x:c r="B177" s="190"/>
      <x:c r="C177" s="190"/>
      <x:c r="D177" s="198"/>
      <x:c r="E177" s="201" t="str">
        <x:f>IF(OR($A177="",$D177="",'Levy Calculator'!$B$29=0),"",$D177/'Levy Calculator'!$B$29)</x:f>
      </x:c>
      <x:c r="F177" s="204" t="str">
        <x:f>IF($E177="","",$E177*'Levy Calculator'!$B$12)</x:f>
      </x:c>
      <x:c r="G177" s="204" t="str">
        <x:f>IF(OR($F177="",'Levy Calculator'!$C$12=0),"",$F177/'Levy Calculator'!$C$12)</x:f>
      </x:c>
      <x:c r="H177" s="204" t="str">
        <x:f>IF($E177="","",$E177*'Levy Calculator'!$B$13)</x:f>
      </x:c>
      <x:c r="I177" s="204" t="str">
        <x:f>IF(OR($H177="",'Levy Calculator'!$C$13=0),"",$H177/'Levy Calculator'!$C$13)</x:f>
      </x:c>
      <x:c r="J177" s="204" t="str">
        <x:f>IF($E177="","",$E177*'Levy Calculator'!$B$14)</x:f>
      </x:c>
      <x:c r="K177" s="204" t="str">
        <x:f>IF(OR($J177="",'Levy Calculator'!$C$14=0),"",$J177/'Levy Calculator'!$C$14)</x:f>
      </x:c>
      <x:c r="L177" s="204" t="str">
        <x:f>IF($E177="","",$E177*'Levy Calculator'!$B$15)</x:f>
      </x:c>
      <x:c r="M177" s="204" t="str">
        <x:f>IF(OR($L177="",'Levy Calculator'!$C$15=0),"",$L177/'Levy Calculator'!$C$15)</x:f>
      </x:c>
      <x:c r="N177" s="204" t="str">
        <x:f>IF($E177="","",SUM(F177,H177,J177,L177))</x:f>
      </x:c>
      <x:c r="O177" s="204" t="str">
        <x:f>IF($E177="","",SUM(G177,I177,K177,M177))</x:f>
      </x:c>
      <x:c r="P177" s="192" t="str">
        <x:f>IF($A177="","",IF(COUNTIF($A$7:$A$306,$A177)&gt;1,"DUPLICATE LOT",IF($D177="","UE REQUIRED","OK")))</x:f>
      </x:c>
    </x:row>
    <x:row r="178" ht="20" customHeight="1">
      <x:c r="A178" s="189"/>
      <x:c r="B178" s="190"/>
      <x:c r="C178" s="190"/>
      <x:c r="D178" s="198"/>
      <x:c r="E178" s="201" t="str">
        <x:f>IF(OR($A178="",$D178="",'Levy Calculator'!$B$29=0),"",$D178/'Levy Calculator'!$B$29)</x:f>
      </x:c>
      <x:c r="F178" s="204" t="str">
        <x:f>IF($E178="","",$E178*'Levy Calculator'!$B$12)</x:f>
      </x:c>
      <x:c r="G178" s="204" t="str">
        <x:f>IF(OR($F178="",'Levy Calculator'!$C$12=0),"",$F178/'Levy Calculator'!$C$12)</x:f>
      </x:c>
      <x:c r="H178" s="204" t="str">
        <x:f>IF($E178="","",$E178*'Levy Calculator'!$B$13)</x:f>
      </x:c>
      <x:c r="I178" s="204" t="str">
        <x:f>IF(OR($H178="",'Levy Calculator'!$C$13=0),"",$H178/'Levy Calculator'!$C$13)</x:f>
      </x:c>
      <x:c r="J178" s="204" t="str">
        <x:f>IF($E178="","",$E178*'Levy Calculator'!$B$14)</x:f>
      </x:c>
      <x:c r="K178" s="204" t="str">
        <x:f>IF(OR($J178="",'Levy Calculator'!$C$14=0),"",$J178/'Levy Calculator'!$C$14)</x:f>
      </x:c>
      <x:c r="L178" s="204" t="str">
        <x:f>IF($E178="","",$E178*'Levy Calculator'!$B$15)</x:f>
      </x:c>
      <x:c r="M178" s="204" t="str">
        <x:f>IF(OR($L178="",'Levy Calculator'!$C$15=0),"",$L178/'Levy Calculator'!$C$15)</x:f>
      </x:c>
      <x:c r="N178" s="204" t="str">
        <x:f>IF($E178="","",SUM(F178,H178,J178,L178))</x:f>
      </x:c>
      <x:c r="O178" s="204" t="str">
        <x:f>IF($E178="","",SUM(G178,I178,K178,M178))</x:f>
      </x:c>
      <x:c r="P178" s="192" t="str">
        <x:f>IF($A178="","",IF(COUNTIF($A$7:$A$306,$A178)&gt;1,"DUPLICATE LOT",IF($D178="","UE REQUIRED","OK")))</x:f>
      </x:c>
    </x:row>
    <x:row r="179" ht="20" customHeight="1">
      <x:c r="A179" s="189"/>
      <x:c r="B179" s="190"/>
      <x:c r="C179" s="190"/>
      <x:c r="D179" s="198"/>
      <x:c r="E179" s="201" t="str">
        <x:f>IF(OR($A179="",$D179="",'Levy Calculator'!$B$29=0),"",$D179/'Levy Calculator'!$B$29)</x:f>
      </x:c>
      <x:c r="F179" s="204" t="str">
        <x:f>IF($E179="","",$E179*'Levy Calculator'!$B$12)</x:f>
      </x:c>
      <x:c r="G179" s="204" t="str">
        <x:f>IF(OR($F179="",'Levy Calculator'!$C$12=0),"",$F179/'Levy Calculator'!$C$12)</x:f>
      </x:c>
      <x:c r="H179" s="204" t="str">
        <x:f>IF($E179="","",$E179*'Levy Calculator'!$B$13)</x:f>
      </x:c>
      <x:c r="I179" s="204" t="str">
        <x:f>IF(OR($H179="",'Levy Calculator'!$C$13=0),"",$H179/'Levy Calculator'!$C$13)</x:f>
      </x:c>
      <x:c r="J179" s="204" t="str">
        <x:f>IF($E179="","",$E179*'Levy Calculator'!$B$14)</x:f>
      </x:c>
      <x:c r="K179" s="204" t="str">
        <x:f>IF(OR($J179="",'Levy Calculator'!$C$14=0),"",$J179/'Levy Calculator'!$C$14)</x:f>
      </x:c>
      <x:c r="L179" s="204" t="str">
        <x:f>IF($E179="","",$E179*'Levy Calculator'!$B$15)</x:f>
      </x:c>
      <x:c r="M179" s="204" t="str">
        <x:f>IF(OR($L179="",'Levy Calculator'!$C$15=0),"",$L179/'Levy Calculator'!$C$15)</x:f>
      </x:c>
      <x:c r="N179" s="204" t="str">
        <x:f>IF($E179="","",SUM(F179,H179,J179,L179))</x:f>
      </x:c>
      <x:c r="O179" s="204" t="str">
        <x:f>IF($E179="","",SUM(G179,I179,K179,M179))</x:f>
      </x:c>
      <x:c r="P179" s="192" t="str">
        <x:f>IF($A179="","",IF(COUNTIF($A$7:$A$306,$A179)&gt;1,"DUPLICATE LOT",IF($D179="","UE REQUIRED","OK")))</x:f>
      </x:c>
    </x:row>
    <x:row r="180" ht="20" customHeight="1">
      <x:c r="A180" s="189"/>
      <x:c r="B180" s="190"/>
      <x:c r="C180" s="190"/>
      <x:c r="D180" s="198"/>
      <x:c r="E180" s="201" t="str">
        <x:f>IF(OR($A180="",$D180="",'Levy Calculator'!$B$29=0),"",$D180/'Levy Calculator'!$B$29)</x:f>
      </x:c>
      <x:c r="F180" s="204" t="str">
        <x:f>IF($E180="","",$E180*'Levy Calculator'!$B$12)</x:f>
      </x:c>
      <x:c r="G180" s="204" t="str">
        <x:f>IF(OR($F180="",'Levy Calculator'!$C$12=0),"",$F180/'Levy Calculator'!$C$12)</x:f>
      </x:c>
      <x:c r="H180" s="204" t="str">
        <x:f>IF($E180="","",$E180*'Levy Calculator'!$B$13)</x:f>
      </x:c>
      <x:c r="I180" s="204" t="str">
        <x:f>IF(OR($H180="",'Levy Calculator'!$C$13=0),"",$H180/'Levy Calculator'!$C$13)</x:f>
      </x:c>
      <x:c r="J180" s="204" t="str">
        <x:f>IF($E180="","",$E180*'Levy Calculator'!$B$14)</x:f>
      </x:c>
      <x:c r="K180" s="204" t="str">
        <x:f>IF(OR($J180="",'Levy Calculator'!$C$14=0),"",$J180/'Levy Calculator'!$C$14)</x:f>
      </x:c>
      <x:c r="L180" s="204" t="str">
        <x:f>IF($E180="","",$E180*'Levy Calculator'!$B$15)</x:f>
      </x:c>
      <x:c r="M180" s="204" t="str">
        <x:f>IF(OR($L180="",'Levy Calculator'!$C$15=0),"",$L180/'Levy Calculator'!$C$15)</x:f>
      </x:c>
      <x:c r="N180" s="204" t="str">
        <x:f>IF($E180="","",SUM(F180,H180,J180,L180))</x:f>
      </x:c>
      <x:c r="O180" s="204" t="str">
        <x:f>IF($E180="","",SUM(G180,I180,K180,M180))</x:f>
      </x:c>
      <x:c r="P180" s="192" t="str">
        <x:f>IF($A180="","",IF(COUNTIF($A$7:$A$306,$A180)&gt;1,"DUPLICATE LOT",IF($D180="","UE REQUIRED","OK")))</x:f>
      </x:c>
    </x:row>
    <x:row r="181" ht="20" customHeight="1">
      <x:c r="A181" s="189"/>
      <x:c r="B181" s="190"/>
      <x:c r="C181" s="190"/>
      <x:c r="D181" s="198"/>
      <x:c r="E181" s="201" t="str">
        <x:f>IF(OR($A181="",$D181="",'Levy Calculator'!$B$29=0),"",$D181/'Levy Calculator'!$B$29)</x:f>
      </x:c>
      <x:c r="F181" s="204" t="str">
        <x:f>IF($E181="","",$E181*'Levy Calculator'!$B$12)</x:f>
      </x:c>
      <x:c r="G181" s="204" t="str">
        <x:f>IF(OR($F181="",'Levy Calculator'!$C$12=0),"",$F181/'Levy Calculator'!$C$12)</x:f>
      </x:c>
      <x:c r="H181" s="204" t="str">
        <x:f>IF($E181="","",$E181*'Levy Calculator'!$B$13)</x:f>
      </x:c>
      <x:c r="I181" s="204" t="str">
        <x:f>IF(OR($H181="",'Levy Calculator'!$C$13=0),"",$H181/'Levy Calculator'!$C$13)</x:f>
      </x:c>
      <x:c r="J181" s="204" t="str">
        <x:f>IF($E181="","",$E181*'Levy Calculator'!$B$14)</x:f>
      </x:c>
      <x:c r="K181" s="204" t="str">
        <x:f>IF(OR($J181="",'Levy Calculator'!$C$14=0),"",$J181/'Levy Calculator'!$C$14)</x:f>
      </x:c>
      <x:c r="L181" s="204" t="str">
        <x:f>IF($E181="","",$E181*'Levy Calculator'!$B$15)</x:f>
      </x:c>
      <x:c r="M181" s="204" t="str">
        <x:f>IF(OR($L181="",'Levy Calculator'!$C$15=0),"",$L181/'Levy Calculator'!$C$15)</x:f>
      </x:c>
      <x:c r="N181" s="204" t="str">
        <x:f>IF($E181="","",SUM(F181,H181,J181,L181))</x:f>
      </x:c>
      <x:c r="O181" s="204" t="str">
        <x:f>IF($E181="","",SUM(G181,I181,K181,M181))</x:f>
      </x:c>
      <x:c r="P181" s="192" t="str">
        <x:f>IF($A181="","",IF(COUNTIF($A$7:$A$306,$A181)&gt;1,"DUPLICATE LOT",IF($D181="","UE REQUIRED","OK")))</x:f>
      </x:c>
    </x:row>
    <x:row r="182" ht="20" customHeight="1">
      <x:c r="A182" s="189"/>
      <x:c r="B182" s="190"/>
      <x:c r="C182" s="190"/>
      <x:c r="D182" s="198"/>
      <x:c r="E182" s="201" t="str">
        <x:f>IF(OR($A182="",$D182="",'Levy Calculator'!$B$29=0),"",$D182/'Levy Calculator'!$B$29)</x:f>
      </x:c>
      <x:c r="F182" s="204" t="str">
        <x:f>IF($E182="","",$E182*'Levy Calculator'!$B$12)</x:f>
      </x:c>
      <x:c r="G182" s="204" t="str">
        <x:f>IF(OR($F182="",'Levy Calculator'!$C$12=0),"",$F182/'Levy Calculator'!$C$12)</x:f>
      </x:c>
      <x:c r="H182" s="204" t="str">
        <x:f>IF($E182="","",$E182*'Levy Calculator'!$B$13)</x:f>
      </x:c>
      <x:c r="I182" s="204" t="str">
        <x:f>IF(OR($H182="",'Levy Calculator'!$C$13=0),"",$H182/'Levy Calculator'!$C$13)</x:f>
      </x:c>
      <x:c r="J182" s="204" t="str">
        <x:f>IF($E182="","",$E182*'Levy Calculator'!$B$14)</x:f>
      </x:c>
      <x:c r="K182" s="204" t="str">
        <x:f>IF(OR($J182="",'Levy Calculator'!$C$14=0),"",$J182/'Levy Calculator'!$C$14)</x:f>
      </x:c>
      <x:c r="L182" s="204" t="str">
        <x:f>IF($E182="","",$E182*'Levy Calculator'!$B$15)</x:f>
      </x:c>
      <x:c r="M182" s="204" t="str">
        <x:f>IF(OR($L182="",'Levy Calculator'!$C$15=0),"",$L182/'Levy Calculator'!$C$15)</x:f>
      </x:c>
      <x:c r="N182" s="204" t="str">
        <x:f>IF($E182="","",SUM(F182,H182,J182,L182))</x:f>
      </x:c>
      <x:c r="O182" s="204" t="str">
        <x:f>IF($E182="","",SUM(G182,I182,K182,M182))</x:f>
      </x:c>
      <x:c r="P182" s="192" t="str">
        <x:f>IF($A182="","",IF(COUNTIF($A$7:$A$306,$A182)&gt;1,"DUPLICATE LOT",IF($D182="","UE REQUIRED","OK")))</x:f>
      </x:c>
    </x:row>
    <x:row r="183" ht="20" customHeight="1">
      <x:c r="A183" s="189"/>
      <x:c r="B183" s="190"/>
      <x:c r="C183" s="190"/>
      <x:c r="D183" s="198"/>
      <x:c r="E183" s="201" t="str">
        <x:f>IF(OR($A183="",$D183="",'Levy Calculator'!$B$29=0),"",$D183/'Levy Calculator'!$B$29)</x:f>
      </x:c>
      <x:c r="F183" s="204" t="str">
        <x:f>IF($E183="","",$E183*'Levy Calculator'!$B$12)</x:f>
      </x:c>
      <x:c r="G183" s="204" t="str">
        <x:f>IF(OR($F183="",'Levy Calculator'!$C$12=0),"",$F183/'Levy Calculator'!$C$12)</x:f>
      </x:c>
      <x:c r="H183" s="204" t="str">
        <x:f>IF($E183="","",$E183*'Levy Calculator'!$B$13)</x:f>
      </x:c>
      <x:c r="I183" s="204" t="str">
        <x:f>IF(OR($H183="",'Levy Calculator'!$C$13=0),"",$H183/'Levy Calculator'!$C$13)</x:f>
      </x:c>
      <x:c r="J183" s="204" t="str">
        <x:f>IF($E183="","",$E183*'Levy Calculator'!$B$14)</x:f>
      </x:c>
      <x:c r="K183" s="204" t="str">
        <x:f>IF(OR($J183="",'Levy Calculator'!$C$14=0),"",$J183/'Levy Calculator'!$C$14)</x:f>
      </x:c>
      <x:c r="L183" s="204" t="str">
        <x:f>IF($E183="","",$E183*'Levy Calculator'!$B$15)</x:f>
      </x:c>
      <x:c r="M183" s="204" t="str">
        <x:f>IF(OR($L183="",'Levy Calculator'!$C$15=0),"",$L183/'Levy Calculator'!$C$15)</x:f>
      </x:c>
      <x:c r="N183" s="204" t="str">
        <x:f>IF($E183="","",SUM(F183,H183,J183,L183))</x:f>
      </x:c>
      <x:c r="O183" s="204" t="str">
        <x:f>IF($E183="","",SUM(G183,I183,K183,M183))</x:f>
      </x:c>
      <x:c r="P183" s="192" t="str">
        <x:f>IF($A183="","",IF(COUNTIF($A$7:$A$306,$A183)&gt;1,"DUPLICATE LOT",IF($D183="","UE REQUIRED","OK")))</x:f>
      </x:c>
    </x:row>
    <x:row r="184" ht="20" customHeight="1">
      <x:c r="A184" s="189"/>
      <x:c r="B184" s="190"/>
      <x:c r="C184" s="190"/>
      <x:c r="D184" s="198"/>
      <x:c r="E184" s="201" t="str">
        <x:f>IF(OR($A184="",$D184="",'Levy Calculator'!$B$29=0),"",$D184/'Levy Calculator'!$B$29)</x:f>
      </x:c>
      <x:c r="F184" s="204" t="str">
        <x:f>IF($E184="","",$E184*'Levy Calculator'!$B$12)</x:f>
      </x:c>
      <x:c r="G184" s="204" t="str">
        <x:f>IF(OR($F184="",'Levy Calculator'!$C$12=0),"",$F184/'Levy Calculator'!$C$12)</x:f>
      </x:c>
      <x:c r="H184" s="204" t="str">
        <x:f>IF($E184="","",$E184*'Levy Calculator'!$B$13)</x:f>
      </x:c>
      <x:c r="I184" s="204" t="str">
        <x:f>IF(OR($H184="",'Levy Calculator'!$C$13=0),"",$H184/'Levy Calculator'!$C$13)</x:f>
      </x:c>
      <x:c r="J184" s="204" t="str">
        <x:f>IF($E184="","",$E184*'Levy Calculator'!$B$14)</x:f>
      </x:c>
      <x:c r="K184" s="204" t="str">
        <x:f>IF(OR($J184="",'Levy Calculator'!$C$14=0),"",$J184/'Levy Calculator'!$C$14)</x:f>
      </x:c>
      <x:c r="L184" s="204" t="str">
        <x:f>IF($E184="","",$E184*'Levy Calculator'!$B$15)</x:f>
      </x:c>
      <x:c r="M184" s="204" t="str">
        <x:f>IF(OR($L184="",'Levy Calculator'!$C$15=0),"",$L184/'Levy Calculator'!$C$15)</x:f>
      </x:c>
      <x:c r="N184" s="204" t="str">
        <x:f>IF($E184="","",SUM(F184,H184,J184,L184))</x:f>
      </x:c>
      <x:c r="O184" s="204" t="str">
        <x:f>IF($E184="","",SUM(G184,I184,K184,M184))</x:f>
      </x:c>
      <x:c r="P184" s="192" t="str">
        <x:f>IF($A184="","",IF(COUNTIF($A$7:$A$306,$A184)&gt;1,"DUPLICATE LOT",IF($D184="","UE REQUIRED","OK")))</x:f>
      </x:c>
    </x:row>
    <x:row r="185" ht="20" customHeight="1">
      <x:c r="A185" s="189"/>
      <x:c r="B185" s="190"/>
      <x:c r="C185" s="190"/>
      <x:c r="D185" s="198"/>
      <x:c r="E185" s="201" t="str">
        <x:f>IF(OR($A185="",$D185="",'Levy Calculator'!$B$29=0),"",$D185/'Levy Calculator'!$B$29)</x:f>
      </x:c>
      <x:c r="F185" s="204" t="str">
        <x:f>IF($E185="","",$E185*'Levy Calculator'!$B$12)</x:f>
      </x:c>
      <x:c r="G185" s="204" t="str">
        <x:f>IF(OR($F185="",'Levy Calculator'!$C$12=0),"",$F185/'Levy Calculator'!$C$12)</x:f>
      </x:c>
      <x:c r="H185" s="204" t="str">
        <x:f>IF($E185="","",$E185*'Levy Calculator'!$B$13)</x:f>
      </x:c>
      <x:c r="I185" s="204" t="str">
        <x:f>IF(OR($H185="",'Levy Calculator'!$C$13=0),"",$H185/'Levy Calculator'!$C$13)</x:f>
      </x:c>
      <x:c r="J185" s="204" t="str">
        <x:f>IF($E185="","",$E185*'Levy Calculator'!$B$14)</x:f>
      </x:c>
      <x:c r="K185" s="204" t="str">
        <x:f>IF(OR($J185="",'Levy Calculator'!$C$14=0),"",$J185/'Levy Calculator'!$C$14)</x:f>
      </x:c>
      <x:c r="L185" s="204" t="str">
        <x:f>IF($E185="","",$E185*'Levy Calculator'!$B$15)</x:f>
      </x:c>
      <x:c r="M185" s="204" t="str">
        <x:f>IF(OR($L185="",'Levy Calculator'!$C$15=0),"",$L185/'Levy Calculator'!$C$15)</x:f>
      </x:c>
      <x:c r="N185" s="204" t="str">
        <x:f>IF($E185="","",SUM(F185,H185,J185,L185))</x:f>
      </x:c>
      <x:c r="O185" s="204" t="str">
        <x:f>IF($E185="","",SUM(G185,I185,K185,M185))</x:f>
      </x:c>
      <x:c r="P185" s="192" t="str">
        <x:f>IF($A185="","",IF(COUNTIF($A$7:$A$306,$A185)&gt;1,"DUPLICATE LOT",IF($D185="","UE REQUIRED","OK")))</x:f>
      </x:c>
    </x:row>
    <x:row r="186" ht="20" customHeight="1">
      <x:c r="A186" s="189"/>
      <x:c r="B186" s="190"/>
      <x:c r="C186" s="190"/>
      <x:c r="D186" s="198"/>
      <x:c r="E186" s="201" t="str">
        <x:f>IF(OR($A186="",$D186="",'Levy Calculator'!$B$29=0),"",$D186/'Levy Calculator'!$B$29)</x:f>
      </x:c>
      <x:c r="F186" s="204" t="str">
        <x:f>IF($E186="","",$E186*'Levy Calculator'!$B$12)</x:f>
      </x:c>
      <x:c r="G186" s="204" t="str">
        <x:f>IF(OR($F186="",'Levy Calculator'!$C$12=0),"",$F186/'Levy Calculator'!$C$12)</x:f>
      </x:c>
      <x:c r="H186" s="204" t="str">
        <x:f>IF($E186="","",$E186*'Levy Calculator'!$B$13)</x:f>
      </x:c>
      <x:c r="I186" s="204" t="str">
        <x:f>IF(OR($H186="",'Levy Calculator'!$C$13=0),"",$H186/'Levy Calculator'!$C$13)</x:f>
      </x:c>
      <x:c r="J186" s="204" t="str">
        <x:f>IF($E186="","",$E186*'Levy Calculator'!$B$14)</x:f>
      </x:c>
      <x:c r="K186" s="204" t="str">
        <x:f>IF(OR($J186="",'Levy Calculator'!$C$14=0),"",$J186/'Levy Calculator'!$C$14)</x:f>
      </x:c>
      <x:c r="L186" s="204" t="str">
        <x:f>IF($E186="","",$E186*'Levy Calculator'!$B$15)</x:f>
      </x:c>
      <x:c r="M186" s="204" t="str">
        <x:f>IF(OR($L186="",'Levy Calculator'!$C$15=0),"",$L186/'Levy Calculator'!$C$15)</x:f>
      </x:c>
      <x:c r="N186" s="204" t="str">
        <x:f>IF($E186="","",SUM(F186,H186,J186,L186))</x:f>
      </x:c>
      <x:c r="O186" s="204" t="str">
        <x:f>IF($E186="","",SUM(G186,I186,K186,M186))</x:f>
      </x:c>
      <x:c r="P186" s="192" t="str">
        <x:f>IF($A186="","",IF(COUNTIF($A$7:$A$306,$A186)&gt;1,"DUPLICATE LOT",IF($D186="","UE REQUIRED","OK")))</x:f>
      </x:c>
    </x:row>
    <x:row r="187" ht="20" customHeight="1">
      <x:c r="A187" s="189"/>
      <x:c r="B187" s="190"/>
      <x:c r="C187" s="190"/>
      <x:c r="D187" s="198"/>
      <x:c r="E187" s="201" t="str">
        <x:f>IF(OR($A187="",$D187="",'Levy Calculator'!$B$29=0),"",$D187/'Levy Calculator'!$B$29)</x:f>
      </x:c>
      <x:c r="F187" s="204" t="str">
        <x:f>IF($E187="","",$E187*'Levy Calculator'!$B$12)</x:f>
      </x:c>
      <x:c r="G187" s="204" t="str">
        <x:f>IF(OR($F187="",'Levy Calculator'!$C$12=0),"",$F187/'Levy Calculator'!$C$12)</x:f>
      </x:c>
      <x:c r="H187" s="204" t="str">
        <x:f>IF($E187="","",$E187*'Levy Calculator'!$B$13)</x:f>
      </x:c>
      <x:c r="I187" s="204" t="str">
        <x:f>IF(OR($H187="",'Levy Calculator'!$C$13=0),"",$H187/'Levy Calculator'!$C$13)</x:f>
      </x:c>
      <x:c r="J187" s="204" t="str">
        <x:f>IF($E187="","",$E187*'Levy Calculator'!$B$14)</x:f>
      </x:c>
      <x:c r="K187" s="204" t="str">
        <x:f>IF(OR($J187="",'Levy Calculator'!$C$14=0),"",$J187/'Levy Calculator'!$C$14)</x:f>
      </x:c>
      <x:c r="L187" s="204" t="str">
        <x:f>IF($E187="","",$E187*'Levy Calculator'!$B$15)</x:f>
      </x:c>
      <x:c r="M187" s="204" t="str">
        <x:f>IF(OR($L187="",'Levy Calculator'!$C$15=0),"",$L187/'Levy Calculator'!$C$15)</x:f>
      </x:c>
      <x:c r="N187" s="204" t="str">
        <x:f>IF($E187="","",SUM(F187,H187,J187,L187))</x:f>
      </x:c>
      <x:c r="O187" s="204" t="str">
        <x:f>IF($E187="","",SUM(G187,I187,K187,M187))</x:f>
      </x:c>
      <x:c r="P187" s="192" t="str">
        <x:f>IF($A187="","",IF(COUNTIF($A$7:$A$306,$A187)&gt;1,"DUPLICATE LOT",IF($D187="","UE REQUIRED","OK")))</x:f>
      </x:c>
    </x:row>
    <x:row r="188" ht="20" customHeight="1">
      <x:c r="A188" s="189"/>
      <x:c r="B188" s="190"/>
      <x:c r="C188" s="190"/>
      <x:c r="D188" s="198"/>
      <x:c r="E188" s="201" t="str">
        <x:f>IF(OR($A188="",$D188="",'Levy Calculator'!$B$29=0),"",$D188/'Levy Calculator'!$B$29)</x:f>
      </x:c>
      <x:c r="F188" s="204" t="str">
        <x:f>IF($E188="","",$E188*'Levy Calculator'!$B$12)</x:f>
      </x:c>
      <x:c r="G188" s="204" t="str">
        <x:f>IF(OR($F188="",'Levy Calculator'!$C$12=0),"",$F188/'Levy Calculator'!$C$12)</x:f>
      </x:c>
      <x:c r="H188" s="204" t="str">
        <x:f>IF($E188="","",$E188*'Levy Calculator'!$B$13)</x:f>
      </x:c>
      <x:c r="I188" s="204" t="str">
        <x:f>IF(OR($H188="",'Levy Calculator'!$C$13=0),"",$H188/'Levy Calculator'!$C$13)</x:f>
      </x:c>
      <x:c r="J188" s="204" t="str">
        <x:f>IF($E188="","",$E188*'Levy Calculator'!$B$14)</x:f>
      </x:c>
      <x:c r="K188" s="204" t="str">
        <x:f>IF(OR($J188="",'Levy Calculator'!$C$14=0),"",$J188/'Levy Calculator'!$C$14)</x:f>
      </x:c>
      <x:c r="L188" s="204" t="str">
        <x:f>IF($E188="","",$E188*'Levy Calculator'!$B$15)</x:f>
      </x:c>
      <x:c r="M188" s="204" t="str">
        <x:f>IF(OR($L188="",'Levy Calculator'!$C$15=0),"",$L188/'Levy Calculator'!$C$15)</x:f>
      </x:c>
      <x:c r="N188" s="204" t="str">
        <x:f>IF($E188="","",SUM(F188,H188,J188,L188))</x:f>
      </x:c>
      <x:c r="O188" s="204" t="str">
        <x:f>IF($E188="","",SUM(G188,I188,K188,M188))</x:f>
      </x:c>
      <x:c r="P188" s="192" t="str">
        <x:f>IF($A188="","",IF(COUNTIF($A$7:$A$306,$A188)&gt;1,"DUPLICATE LOT",IF($D188="","UE REQUIRED","OK")))</x:f>
      </x:c>
    </x:row>
    <x:row r="189" ht="20" customHeight="1">
      <x:c r="A189" s="189"/>
      <x:c r="B189" s="190"/>
      <x:c r="C189" s="190"/>
      <x:c r="D189" s="198"/>
      <x:c r="E189" s="201" t="str">
        <x:f>IF(OR($A189="",$D189="",'Levy Calculator'!$B$29=0),"",$D189/'Levy Calculator'!$B$29)</x:f>
      </x:c>
      <x:c r="F189" s="204" t="str">
        <x:f>IF($E189="","",$E189*'Levy Calculator'!$B$12)</x:f>
      </x:c>
      <x:c r="G189" s="204" t="str">
        <x:f>IF(OR($F189="",'Levy Calculator'!$C$12=0),"",$F189/'Levy Calculator'!$C$12)</x:f>
      </x:c>
      <x:c r="H189" s="204" t="str">
        <x:f>IF($E189="","",$E189*'Levy Calculator'!$B$13)</x:f>
      </x:c>
      <x:c r="I189" s="204" t="str">
        <x:f>IF(OR($H189="",'Levy Calculator'!$C$13=0),"",$H189/'Levy Calculator'!$C$13)</x:f>
      </x:c>
      <x:c r="J189" s="204" t="str">
        <x:f>IF($E189="","",$E189*'Levy Calculator'!$B$14)</x:f>
      </x:c>
      <x:c r="K189" s="204" t="str">
        <x:f>IF(OR($J189="",'Levy Calculator'!$C$14=0),"",$J189/'Levy Calculator'!$C$14)</x:f>
      </x:c>
      <x:c r="L189" s="204" t="str">
        <x:f>IF($E189="","",$E189*'Levy Calculator'!$B$15)</x:f>
      </x:c>
      <x:c r="M189" s="204" t="str">
        <x:f>IF(OR($L189="",'Levy Calculator'!$C$15=0),"",$L189/'Levy Calculator'!$C$15)</x:f>
      </x:c>
      <x:c r="N189" s="204" t="str">
        <x:f>IF($E189="","",SUM(F189,H189,J189,L189))</x:f>
      </x:c>
      <x:c r="O189" s="204" t="str">
        <x:f>IF($E189="","",SUM(G189,I189,K189,M189))</x:f>
      </x:c>
      <x:c r="P189" s="192" t="str">
        <x:f>IF($A189="","",IF(COUNTIF($A$7:$A$306,$A189)&gt;1,"DUPLICATE LOT",IF($D189="","UE REQUIRED","OK")))</x:f>
      </x:c>
    </x:row>
    <x:row r="190" ht="20" customHeight="1">
      <x:c r="A190" s="189"/>
      <x:c r="B190" s="190"/>
      <x:c r="C190" s="190"/>
      <x:c r="D190" s="198"/>
      <x:c r="E190" s="201" t="str">
        <x:f>IF(OR($A190="",$D190="",'Levy Calculator'!$B$29=0),"",$D190/'Levy Calculator'!$B$29)</x:f>
      </x:c>
      <x:c r="F190" s="204" t="str">
        <x:f>IF($E190="","",$E190*'Levy Calculator'!$B$12)</x:f>
      </x:c>
      <x:c r="G190" s="204" t="str">
        <x:f>IF(OR($F190="",'Levy Calculator'!$C$12=0),"",$F190/'Levy Calculator'!$C$12)</x:f>
      </x:c>
      <x:c r="H190" s="204" t="str">
        <x:f>IF($E190="","",$E190*'Levy Calculator'!$B$13)</x:f>
      </x:c>
      <x:c r="I190" s="204" t="str">
        <x:f>IF(OR($H190="",'Levy Calculator'!$C$13=0),"",$H190/'Levy Calculator'!$C$13)</x:f>
      </x:c>
      <x:c r="J190" s="204" t="str">
        <x:f>IF($E190="","",$E190*'Levy Calculator'!$B$14)</x:f>
      </x:c>
      <x:c r="K190" s="204" t="str">
        <x:f>IF(OR($J190="",'Levy Calculator'!$C$14=0),"",$J190/'Levy Calculator'!$C$14)</x:f>
      </x:c>
      <x:c r="L190" s="204" t="str">
        <x:f>IF($E190="","",$E190*'Levy Calculator'!$B$15)</x:f>
      </x:c>
      <x:c r="M190" s="204" t="str">
        <x:f>IF(OR($L190="",'Levy Calculator'!$C$15=0),"",$L190/'Levy Calculator'!$C$15)</x:f>
      </x:c>
      <x:c r="N190" s="204" t="str">
        <x:f>IF($E190="","",SUM(F190,H190,J190,L190))</x:f>
      </x:c>
      <x:c r="O190" s="204" t="str">
        <x:f>IF($E190="","",SUM(G190,I190,K190,M190))</x:f>
      </x:c>
      <x:c r="P190" s="192" t="str">
        <x:f>IF($A190="","",IF(COUNTIF($A$7:$A$306,$A190)&gt;1,"DUPLICATE LOT",IF($D190="","UE REQUIRED","OK")))</x:f>
      </x:c>
    </x:row>
    <x:row r="191" ht="20" customHeight="1">
      <x:c r="A191" s="189"/>
      <x:c r="B191" s="190"/>
      <x:c r="C191" s="190"/>
      <x:c r="D191" s="198"/>
      <x:c r="E191" s="201" t="str">
        <x:f>IF(OR($A191="",$D191="",'Levy Calculator'!$B$29=0),"",$D191/'Levy Calculator'!$B$29)</x:f>
      </x:c>
      <x:c r="F191" s="204" t="str">
        <x:f>IF($E191="","",$E191*'Levy Calculator'!$B$12)</x:f>
      </x:c>
      <x:c r="G191" s="204" t="str">
        <x:f>IF(OR($F191="",'Levy Calculator'!$C$12=0),"",$F191/'Levy Calculator'!$C$12)</x:f>
      </x:c>
      <x:c r="H191" s="204" t="str">
        <x:f>IF($E191="","",$E191*'Levy Calculator'!$B$13)</x:f>
      </x:c>
      <x:c r="I191" s="204" t="str">
        <x:f>IF(OR($H191="",'Levy Calculator'!$C$13=0),"",$H191/'Levy Calculator'!$C$13)</x:f>
      </x:c>
      <x:c r="J191" s="204" t="str">
        <x:f>IF($E191="","",$E191*'Levy Calculator'!$B$14)</x:f>
      </x:c>
      <x:c r="K191" s="204" t="str">
        <x:f>IF(OR($J191="",'Levy Calculator'!$C$14=0),"",$J191/'Levy Calculator'!$C$14)</x:f>
      </x:c>
      <x:c r="L191" s="204" t="str">
        <x:f>IF($E191="","",$E191*'Levy Calculator'!$B$15)</x:f>
      </x:c>
      <x:c r="M191" s="204" t="str">
        <x:f>IF(OR($L191="",'Levy Calculator'!$C$15=0),"",$L191/'Levy Calculator'!$C$15)</x:f>
      </x:c>
      <x:c r="N191" s="204" t="str">
        <x:f>IF($E191="","",SUM(F191,H191,J191,L191))</x:f>
      </x:c>
      <x:c r="O191" s="204" t="str">
        <x:f>IF($E191="","",SUM(G191,I191,K191,M191))</x:f>
      </x:c>
      <x:c r="P191" s="192" t="str">
        <x:f>IF($A191="","",IF(COUNTIF($A$7:$A$306,$A191)&gt;1,"DUPLICATE LOT",IF($D191="","UE REQUIRED","OK")))</x:f>
      </x:c>
    </x:row>
    <x:row r="192" ht="20" customHeight="1">
      <x:c r="A192" s="189"/>
      <x:c r="B192" s="190"/>
      <x:c r="C192" s="190"/>
      <x:c r="D192" s="198"/>
      <x:c r="E192" s="201" t="str">
        <x:f>IF(OR($A192="",$D192="",'Levy Calculator'!$B$29=0),"",$D192/'Levy Calculator'!$B$29)</x:f>
      </x:c>
      <x:c r="F192" s="204" t="str">
        <x:f>IF($E192="","",$E192*'Levy Calculator'!$B$12)</x:f>
      </x:c>
      <x:c r="G192" s="204" t="str">
        <x:f>IF(OR($F192="",'Levy Calculator'!$C$12=0),"",$F192/'Levy Calculator'!$C$12)</x:f>
      </x:c>
      <x:c r="H192" s="204" t="str">
        <x:f>IF($E192="","",$E192*'Levy Calculator'!$B$13)</x:f>
      </x:c>
      <x:c r="I192" s="204" t="str">
        <x:f>IF(OR($H192="",'Levy Calculator'!$C$13=0),"",$H192/'Levy Calculator'!$C$13)</x:f>
      </x:c>
      <x:c r="J192" s="204" t="str">
        <x:f>IF($E192="","",$E192*'Levy Calculator'!$B$14)</x:f>
      </x:c>
      <x:c r="K192" s="204" t="str">
        <x:f>IF(OR($J192="",'Levy Calculator'!$C$14=0),"",$J192/'Levy Calculator'!$C$14)</x:f>
      </x:c>
      <x:c r="L192" s="204" t="str">
        <x:f>IF($E192="","",$E192*'Levy Calculator'!$B$15)</x:f>
      </x:c>
      <x:c r="M192" s="204" t="str">
        <x:f>IF(OR($L192="",'Levy Calculator'!$C$15=0),"",$L192/'Levy Calculator'!$C$15)</x:f>
      </x:c>
      <x:c r="N192" s="204" t="str">
        <x:f>IF($E192="","",SUM(F192,H192,J192,L192))</x:f>
      </x:c>
      <x:c r="O192" s="204" t="str">
        <x:f>IF($E192="","",SUM(G192,I192,K192,M192))</x:f>
      </x:c>
      <x:c r="P192" s="192" t="str">
        <x:f>IF($A192="","",IF(COUNTIF($A$7:$A$306,$A192)&gt;1,"DUPLICATE LOT",IF($D192="","UE REQUIRED","OK")))</x:f>
      </x:c>
    </x:row>
    <x:row r="193" ht="20" customHeight="1">
      <x:c r="A193" s="189"/>
      <x:c r="B193" s="190"/>
      <x:c r="C193" s="190"/>
      <x:c r="D193" s="198"/>
      <x:c r="E193" s="201" t="str">
        <x:f>IF(OR($A193="",$D193="",'Levy Calculator'!$B$29=0),"",$D193/'Levy Calculator'!$B$29)</x:f>
      </x:c>
      <x:c r="F193" s="204" t="str">
        <x:f>IF($E193="","",$E193*'Levy Calculator'!$B$12)</x:f>
      </x:c>
      <x:c r="G193" s="204" t="str">
        <x:f>IF(OR($F193="",'Levy Calculator'!$C$12=0),"",$F193/'Levy Calculator'!$C$12)</x:f>
      </x:c>
      <x:c r="H193" s="204" t="str">
        <x:f>IF($E193="","",$E193*'Levy Calculator'!$B$13)</x:f>
      </x:c>
      <x:c r="I193" s="204" t="str">
        <x:f>IF(OR($H193="",'Levy Calculator'!$C$13=0),"",$H193/'Levy Calculator'!$C$13)</x:f>
      </x:c>
      <x:c r="J193" s="204" t="str">
        <x:f>IF($E193="","",$E193*'Levy Calculator'!$B$14)</x:f>
      </x:c>
      <x:c r="K193" s="204" t="str">
        <x:f>IF(OR($J193="",'Levy Calculator'!$C$14=0),"",$J193/'Levy Calculator'!$C$14)</x:f>
      </x:c>
      <x:c r="L193" s="204" t="str">
        <x:f>IF($E193="","",$E193*'Levy Calculator'!$B$15)</x:f>
      </x:c>
      <x:c r="M193" s="204" t="str">
        <x:f>IF(OR($L193="",'Levy Calculator'!$C$15=0),"",$L193/'Levy Calculator'!$C$15)</x:f>
      </x:c>
      <x:c r="N193" s="204" t="str">
        <x:f>IF($E193="","",SUM(F193,H193,J193,L193))</x:f>
      </x:c>
      <x:c r="O193" s="204" t="str">
        <x:f>IF($E193="","",SUM(G193,I193,K193,M193))</x:f>
      </x:c>
      <x:c r="P193" s="192" t="str">
        <x:f>IF($A193="","",IF(COUNTIF($A$7:$A$306,$A193)&gt;1,"DUPLICATE LOT",IF($D193="","UE REQUIRED","OK")))</x:f>
      </x:c>
    </x:row>
    <x:row r="194" ht="20" customHeight="1">
      <x:c r="A194" s="189"/>
      <x:c r="B194" s="190"/>
      <x:c r="C194" s="190"/>
      <x:c r="D194" s="198"/>
      <x:c r="E194" s="201" t="str">
        <x:f>IF(OR($A194="",$D194="",'Levy Calculator'!$B$29=0),"",$D194/'Levy Calculator'!$B$29)</x:f>
      </x:c>
      <x:c r="F194" s="204" t="str">
        <x:f>IF($E194="","",$E194*'Levy Calculator'!$B$12)</x:f>
      </x:c>
      <x:c r="G194" s="204" t="str">
        <x:f>IF(OR($F194="",'Levy Calculator'!$C$12=0),"",$F194/'Levy Calculator'!$C$12)</x:f>
      </x:c>
      <x:c r="H194" s="204" t="str">
        <x:f>IF($E194="","",$E194*'Levy Calculator'!$B$13)</x:f>
      </x:c>
      <x:c r="I194" s="204" t="str">
        <x:f>IF(OR($H194="",'Levy Calculator'!$C$13=0),"",$H194/'Levy Calculator'!$C$13)</x:f>
      </x:c>
      <x:c r="J194" s="204" t="str">
        <x:f>IF($E194="","",$E194*'Levy Calculator'!$B$14)</x:f>
      </x:c>
      <x:c r="K194" s="204" t="str">
        <x:f>IF(OR($J194="",'Levy Calculator'!$C$14=0),"",$J194/'Levy Calculator'!$C$14)</x:f>
      </x:c>
      <x:c r="L194" s="204" t="str">
        <x:f>IF($E194="","",$E194*'Levy Calculator'!$B$15)</x:f>
      </x:c>
      <x:c r="M194" s="204" t="str">
        <x:f>IF(OR($L194="",'Levy Calculator'!$C$15=0),"",$L194/'Levy Calculator'!$C$15)</x:f>
      </x:c>
      <x:c r="N194" s="204" t="str">
        <x:f>IF($E194="","",SUM(F194,H194,J194,L194))</x:f>
      </x:c>
      <x:c r="O194" s="204" t="str">
        <x:f>IF($E194="","",SUM(G194,I194,K194,M194))</x:f>
      </x:c>
      <x:c r="P194" s="192" t="str">
        <x:f>IF($A194="","",IF(COUNTIF($A$7:$A$306,$A194)&gt;1,"DUPLICATE LOT",IF($D194="","UE REQUIRED","OK")))</x:f>
      </x:c>
    </x:row>
    <x:row r="195" ht="20" customHeight="1">
      <x:c r="A195" s="189"/>
      <x:c r="B195" s="190"/>
      <x:c r="C195" s="190"/>
      <x:c r="D195" s="198"/>
      <x:c r="E195" s="201" t="str">
        <x:f>IF(OR($A195="",$D195="",'Levy Calculator'!$B$29=0),"",$D195/'Levy Calculator'!$B$29)</x:f>
      </x:c>
      <x:c r="F195" s="204" t="str">
        <x:f>IF($E195="","",$E195*'Levy Calculator'!$B$12)</x:f>
      </x:c>
      <x:c r="G195" s="204" t="str">
        <x:f>IF(OR($F195="",'Levy Calculator'!$C$12=0),"",$F195/'Levy Calculator'!$C$12)</x:f>
      </x:c>
      <x:c r="H195" s="204" t="str">
        <x:f>IF($E195="","",$E195*'Levy Calculator'!$B$13)</x:f>
      </x:c>
      <x:c r="I195" s="204" t="str">
        <x:f>IF(OR($H195="",'Levy Calculator'!$C$13=0),"",$H195/'Levy Calculator'!$C$13)</x:f>
      </x:c>
      <x:c r="J195" s="204" t="str">
        <x:f>IF($E195="","",$E195*'Levy Calculator'!$B$14)</x:f>
      </x:c>
      <x:c r="K195" s="204" t="str">
        <x:f>IF(OR($J195="",'Levy Calculator'!$C$14=0),"",$J195/'Levy Calculator'!$C$14)</x:f>
      </x:c>
      <x:c r="L195" s="204" t="str">
        <x:f>IF($E195="","",$E195*'Levy Calculator'!$B$15)</x:f>
      </x:c>
      <x:c r="M195" s="204" t="str">
        <x:f>IF(OR($L195="",'Levy Calculator'!$C$15=0),"",$L195/'Levy Calculator'!$C$15)</x:f>
      </x:c>
      <x:c r="N195" s="204" t="str">
        <x:f>IF($E195="","",SUM(F195,H195,J195,L195))</x:f>
      </x:c>
      <x:c r="O195" s="204" t="str">
        <x:f>IF($E195="","",SUM(G195,I195,K195,M195))</x:f>
      </x:c>
      <x:c r="P195" s="192" t="str">
        <x:f>IF($A195="","",IF(COUNTIF($A$7:$A$306,$A195)&gt;1,"DUPLICATE LOT",IF($D195="","UE REQUIRED","OK")))</x:f>
      </x:c>
    </x:row>
    <x:row r="196" ht="20" customHeight="1">
      <x:c r="A196" s="189"/>
      <x:c r="B196" s="190"/>
      <x:c r="C196" s="190"/>
      <x:c r="D196" s="198"/>
      <x:c r="E196" s="201" t="str">
        <x:f>IF(OR($A196="",$D196="",'Levy Calculator'!$B$29=0),"",$D196/'Levy Calculator'!$B$29)</x:f>
      </x:c>
      <x:c r="F196" s="204" t="str">
        <x:f>IF($E196="","",$E196*'Levy Calculator'!$B$12)</x:f>
      </x:c>
      <x:c r="G196" s="204" t="str">
        <x:f>IF(OR($F196="",'Levy Calculator'!$C$12=0),"",$F196/'Levy Calculator'!$C$12)</x:f>
      </x:c>
      <x:c r="H196" s="204" t="str">
        <x:f>IF($E196="","",$E196*'Levy Calculator'!$B$13)</x:f>
      </x:c>
      <x:c r="I196" s="204" t="str">
        <x:f>IF(OR($H196="",'Levy Calculator'!$C$13=0),"",$H196/'Levy Calculator'!$C$13)</x:f>
      </x:c>
      <x:c r="J196" s="204" t="str">
        <x:f>IF($E196="","",$E196*'Levy Calculator'!$B$14)</x:f>
      </x:c>
      <x:c r="K196" s="204" t="str">
        <x:f>IF(OR($J196="",'Levy Calculator'!$C$14=0),"",$J196/'Levy Calculator'!$C$14)</x:f>
      </x:c>
      <x:c r="L196" s="204" t="str">
        <x:f>IF($E196="","",$E196*'Levy Calculator'!$B$15)</x:f>
      </x:c>
      <x:c r="M196" s="204" t="str">
        <x:f>IF(OR($L196="",'Levy Calculator'!$C$15=0),"",$L196/'Levy Calculator'!$C$15)</x:f>
      </x:c>
      <x:c r="N196" s="204" t="str">
        <x:f>IF($E196="","",SUM(F196,H196,J196,L196))</x:f>
      </x:c>
      <x:c r="O196" s="204" t="str">
        <x:f>IF($E196="","",SUM(G196,I196,K196,M196))</x:f>
      </x:c>
      <x:c r="P196" s="192" t="str">
        <x:f>IF($A196="","",IF(COUNTIF($A$7:$A$306,$A196)&gt;1,"DUPLICATE LOT",IF($D196="","UE REQUIRED","OK")))</x:f>
      </x:c>
    </x:row>
    <x:row r="197" ht="20" customHeight="1">
      <x:c r="A197" s="189"/>
      <x:c r="B197" s="190"/>
      <x:c r="C197" s="190"/>
      <x:c r="D197" s="198"/>
      <x:c r="E197" s="201" t="str">
        <x:f>IF(OR($A197="",$D197="",'Levy Calculator'!$B$29=0),"",$D197/'Levy Calculator'!$B$29)</x:f>
      </x:c>
      <x:c r="F197" s="204" t="str">
        <x:f>IF($E197="","",$E197*'Levy Calculator'!$B$12)</x:f>
      </x:c>
      <x:c r="G197" s="204" t="str">
        <x:f>IF(OR($F197="",'Levy Calculator'!$C$12=0),"",$F197/'Levy Calculator'!$C$12)</x:f>
      </x:c>
      <x:c r="H197" s="204" t="str">
        <x:f>IF($E197="","",$E197*'Levy Calculator'!$B$13)</x:f>
      </x:c>
      <x:c r="I197" s="204" t="str">
        <x:f>IF(OR($H197="",'Levy Calculator'!$C$13=0),"",$H197/'Levy Calculator'!$C$13)</x:f>
      </x:c>
      <x:c r="J197" s="204" t="str">
        <x:f>IF($E197="","",$E197*'Levy Calculator'!$B$14)</x:f>
      </x:c>
      <x:c r="K197" s="204" t="str">
        <x:f>IF(OR($J197="",'Levy Calculator'!$C$14=0),"",$J197/'Levy Calculator'!$C$14)</x:f>
      </x:c>
      <x:c r="L197" s="204" t="str">
        <x:f>IF($E197="","",$E197*'Levy Calculator'!$B$15)</x:f>
      </x:c>
      <x:c r="M197" s="204" t="str">
        <x:f>IF(OR($L197="",'Levy Calculator'!$C$15=0),"",$L197/'Levy Calculator'!$C$15)</x:f>
      </x:c>
      <x:c r="N197" s="204" t="str">
        <x:f>IF($E197="","",SUM(F197,H197,J197,L197))</x:f>
      </x:c>
      <x:c r="O197" s="204" t="str">
        <x:f>IF($E197="","",SUM(G197,I197,K197,M197))</x:f>
      </x:c>
      <x:c r="P197" s="192" t="str">
        <x:f>IF($A197="","",IF(COUNTIF($A$7:$A$306,$A197)&gt;1,"DUPLICATE LOT",IF($D197="","UE REQUIRED","OK")))</x:f>
      </x:c>
    </x:row>
    <x:row r="198" ht="20" customHeight="1">
      <x:c r="A198" s="189"/>
      <x:c r="B198" s="190"/>
      <x:c r="C198" s="190"/>
      <x:c r="D198" s="198"/>
      <x:c r="E198" s="201" t="str">
        <x:f>IF(OR($A198="",$D198="",'Levy Calculator'!$B$29=0),"",$D198/'Levy Calculator'!$B$29)</x:f>
      </x:c>
      <x:c r="F198" s="204" t="str">
        <x:f>IF($E198="","",$E198*'Levy Calculator'!$B$12)</x:f>
      </x:c>
      <x:c r="G198" s="204" t="str">
        <x:f>IF(OR($F198="",'Levy Calculator'!$C$12=0),"",$F198/'Levy Calculator'!$C$12)</x:f>
      </x:c>
      <x:c r="H198" s="204" t="str">
        <x:f>IF($E198="","",$E198*'Levy Calculator'!$B$13)</x:f>
      </x:c>
      <x:c r="I198" s="204" t="str">
        <x:f>IF(OR($H198="",'Levy Calculator'!$C$13=0),"",$H198/'Levy Calculator'!$C$13)</x:f>
      </x:c>
      <x:c r="J198" s="204" t="str">
        <x:f>IF($E198="","",$E198*'Levy Calculator'!$B$14)</x:f>
      </x:c>
      <x:c r="K198" s="204" t="str">
        <x:f>IF(OR($J198="",'Levy Calculator'!$C$14=0),"",$J198/'Levy Calculator'!$C$14)</x:f>
      </x:c>
      <x:c r="L198" s="204" t="str">
        <x:f>IF($E198="","",$E198*'Levy Calculator'!$B$15)</x:f>
      </x:c>
      <x:c r="M198" s="204" t="str">
        <x:f>IF(OR($L198="",'Levy Calculator'!$C$15=0),"",$L198/'Levy Calculator'!$C$15)</x:f>
      </x:c>
      <x:c r="N198" s="204" t="str">
        <x:f>IF($E198="","",SUM(F198,H198,J198,L198))</x:f>
      </x:c>
      <x:c r="O198" s="204" t="str">
        <x:f>IF($E198="","",SUM(G198,I198,K198,M198))</x:f>
      </x:c>
      <x:c r="P198" s="192" t="str">
        <x:f>IF($A198="","",IF(COUNTIF($A$7:$A$306,$A198)&gt;1,"DUPLICATE LOT",IF($D198="","UE REQUIRED","OK")))</x:f>
      </x:c>
    </x:row>
    <x:row r="199" ht="20" customHeight="1">
      <x:c r="A199" s="189"/>
      <x:c r="B199" s="190"/>
      <x:c r="C199" s="190"/>
      <x:c r="D199" s="198"/>
      <x:c r="E199" s="201" t="str">
        <x:f>IF(OR($A199="",$D199="",'Levy Calculator'!$B$29=0),"",$D199/'Levy Calculator'!$B$29)</x:f>
      </x:c>
      <x:c r="F199" s="204" t="str">
        <x:f>IF($E199="","",$E199*'Levy Calculator'!$B$12)</x:f>
      </x:c>
      <x:c r="G199" s="204" t="str">
        <x:f>IF(OR($F199="",'Levy Calculator'!$C$12=0),"",$F199/'Levy Calculator'!$C$12)</x:f>
      </x:c>
      <x:c r="H199" s="204" t="str">
        <x:f>IF($E199="","",$E199*'Levy Calculator'!$B$13)</x:f>
      </x:c>
      <x:c r="I199" s="204" t="str">
        <x:f>IF(OR($H199="",'Levy Calculator'!$C$13=0),"",$H199/'Levy Calculator'!$C$13)</x:f>
      </x:c>
      <x:c r="J199" s="204" t="str">
        <x:f>IF($E199="","",$E199*'Levy Calculator'!$B$14)</x:f>
      </x:c>
      <x:c r="K199" s="204" t="str">
        <x:f>IF(OR($J199="",'Levy Calculator'!$C$14=0),"",$J199/'Levy Calculator'!$C$14)</x:f>
      </x:c>
      <x:c r="L199" s="204" t="str">
        <x:f>IF($E199="","",$E199*'Levy Calculator'!$B$15)</x:f>
      </x:c>
      <x:c r="M199" s="204" t="str">
        <x:f>IF(OR($L199="",'Levy Calculator'!$C$15=0),"",$L199/'Levy Calculator'!$C$15)</x:f>
      </x:c>
      <x:c r="N199" s="204" t="str">
        <x:f>IF($E199="","",SUM(F199,H199,J199,L199))</x:f>
      </x:c>
      <x:c r="O199" s="204" t="str">
        <x:f>IF($E199="","",SUM(G199,I199,K199,M199))</x:f>
      </x:c>
      <x:c r="P199" s="192" t="str">
        <x:f>IF($A199="","",IF(COUNTIF($A$7:$A$306,$A199)&gt;1,"DUPLICATE LOT",IF($D199="","UE REQUIRED","OK")))</x:f>
      </x:c>
    </x:row>
    <x:row r="200" ht="20" customHeight="1">
      <x:c r="A200" s="189"/>
      <x:c r="B200" s="190"/>
      <x:c r="C200" s="190"/>
      <x:c r="D200" s="198"/>
      <x:c r="E200" s="201" t="str">
        <x:f>IF(OR($A200="",$D200="",'Levy Calculator'!$B$29=0),"",$D200/'Levy Calculator'!$B$29)</x:f>
      </x:c>
      <x:c r="F200" s="204" t="str">
        <x:f>IF($E200="","",$E200*'Levy Calculator'!$B$12)</x:f>
      </x:c>
      <x:c r="G200" s="204" t="str">
        <x:f>IF(OR($F200="",'Levy Calculator'!$C$12=0),"",$F200/'Levy Calculator'!$C$12)</x:f>
      </x:c>
      <x:c r="H200" s="204" t="str">
        <x:f>IF($E200="","",$E200*'Levy Calculator'!$B$13)</x:f>
      </x:c>
      <x:c r="I200" s="204" t="str">
        <x:f>IF(OR($H200="",'Levy Calculator'!$C$13=0),"",$H200/'Levy Calculator'!$C$13)</x:f>
      </x:c>
      <x:c r="J200" s="204" t="str">
        <x:f>IF($E200="","",$E200*'Levy Calculator'!$B$14)</x:f>
      </x:c>
      <x:c r="K200" s="204" t="str">
        <x:f>IF(OR($J200="",'Levy Calculator'!$C$14=0),"",$J200/'Levy Calculator'!$C$14)</x:f>
      </x:c>
      <x:c r="L200" s="204" t="str">
        <x:f>IF($E200="","",$E200*'Levy Calculator'!$B$15)</x:f>
      </x:c>
      <x:c r="M200" s="204" t="str">
        <x:f>IF(OR($L200="",'Levy Calculator'!$C$15=0),"",$L200/'Levy Calculator'!$C$15)</x:f>
      </x:c>
      <x:c r="N200" s="204" t="str">
        <x:f>IF($E200="","",SUM(F200,H200,J200,L200))</x:f>
      </x:c>
      <x:c r="O200" s="204" t="str">
        <x:f>IF($E200="","",SUM(G200,I200,K200,M200))</x:f>
      </x:c>
      <x:c r="P200" s="192" t="str">
        <x:f>IF($A200="","",IF(COUNTIF($A$7:$A$306,$A200)&gt;1,"DUPLICATE LOT",IF($D200="","UE REQUIRED","OK")))</x:f>
      </x:c>
    </x:row>
    <x:row r="201" ht="20" customHeight="1">
      <x:c r="A201" s="189"/>
      <x:c r="B201" s="190"/>
      <x:c r="C201" s="190"/>
      <x:c r="D201" s="198"/>
      <x:c r="E201" s="201" t="str">
        <x:f>IF(OR($A201="",$D201="",'Levy Calculator'!$B$29=0),"",$D201/'Levy Calculator'!$B$29)</x:f>
      </x:c>
      <x:c r="F201" s="204" t="str">
        <x:f>IF($E201="","",$E201*'Levy Calculator'!$B$12)</x:f>
      </x:c>
      <x:c r="G201" s="204" t="str">
        <x:f>IF(OR($F201="",'Levy Calculator'!$C$12=0),"",$F201/'Levy Calculator'!$C$12)</x:f>
      </x:c>
      <x:c r="H201" s="204" t="str">
        <x:f>IF($E201="","",$E201*'Levy Calculator'!$B$13)</x:f>
      </x:c>
      <x:c r="I201" s="204" t="str">
        <x:f>IF(OR($H201="",'Levy Calculator'!$C$13=0),"",$H201/'Levy Calculator'!$C$13)</x:f>
      </x:c>
      <x:c r="J201" s="204" t="str">
        <x:f>IF($E201="","",$E201*'Levy Calculator'!$B$14)</x:f>
      </x:c>
      <x:c r="K201" s="204" t="str">
        <x:f>IF(OR($J201="",'Levy Calculator'!$C$14=0),"",$J201/'Levy Calculator'!$C$14)</x:f>
      </x:c>
      <x:c r="L201" s="204" t="str">
        <x:f>IF($E201="","",$E201*'Levy Calculator'!$B$15)</x:f>
      </x:c>
      <x:c r="M201" s="204" t="str">
        <x:f>IF(OR($L201="",'Levy Calculator'!$C$15=0),"",$L201/'Levy Calculator'!$C$15)</x:f>
      </x:c>
      <x:c r="N201" s="204" t="str">
        <x:f>IF($E201="","",SUM(F201,H201,J201,L201))</x:f>
      </x:c>
      <x:c r="O201" s="204" t="str">
        <x:f>IF($E201="","",SUM(G201,I201,K201,M201))</x:f>
      </x:c>
      <x:c r="P201" s="192" t="str">
        <x:f>IF($A201="","",IF(COUNTIF($A$7:$A$306,$A201)&gt;1,"DUPLICATE LOT",IF($D201="","UE REQUIRED","OK")))</x:f>
      </x:c>
    </x:row>
    <x:row r="202" ht="20" customHeight="1">
      <x:c r="A202" s="189"/>
      <x:c r="B202" s="190"/>
      <x:c r="C202" s="190"/>
      <x:c r="D202" s="198"/>
      <x:c r="E202" s="201" t="str">
        <x:f>IF(OR($A202="",$D202="",'Levy Calculator'!$B$29=0),"",$D202/'Levy Calculator'!$B$29)</x:f>
      </x:c>
      <x:c r="F202" s="204" t="str">
        <x:f>IF($E202="","",$E202*'Levy Calculator'!$B$12)</x:f>
      </x:c>
      <x:c r="G202" s="204" t="str">
        <x:f>IF(OR($F202="",'Levy Calculator'!$C$12=0),"",$F202/'Levy Calculator'!$C$12)</x:f>
      </x:c>
      <x:c r="H202" s="204" t="str">
        <x:f>IF($E202="","",$E202*'Levy Calculator'!$B$13)</x:f>
      </x:c>
      <x:c r="I202" s="204" t="str">
        <x:f>IF(OR($H202="",'Levy Calculator'!$C$13=0),"",$H202/'Levy Calculator'!$C$13)</x:f>
      </x:c>
      <x:c r="J202" s="204" t="str">
        <x:f>IF($E202="","",$E202*'Levy Calculator'!$B$14)</x:f>
      </x:c>
      <x:c r="K202" s="204" t="str">
        <x:f>IF(OR($J202="",'Levy Calculator'!$C$14=0),"",$J202/'Levy Calculator'!$C$14)</x:f>
      </x:c>
      <x:c r="L202" s="204" t="str">
        <x:f>IF($E202="","",$E202*'Levy Calculator'!$B$15)</x:f>
      </x:c>
      <x:c r="M202" s="204" t="str">
        <x:f>IF(OR($L202="",'Levy Calculator'!$C$15=0),"",$L202/'Levy Calculator'!$C$15)</x:f>
      </x:c>
      <x:c r="N202" s="204" t="str">
        <x:f>IF($E202="","",SUM(F202,H202,J202,L202))</x:f>
      </x:c>
      <x:c r="O202" s="204" t="str">
        <x:f>IF($E202="","",SUM(G202,I202,K202,M202))</x:f>
      </x:c>
      <x:c r="P202" s="192" t="str">
        <x:f>IF($A202="","",IF(COUNTIF($A$7:$A$306,$A202)&gt;1,"DUPLICATE LOT",IF($D202="","UE REQUIRED","OK")))</x:f>
      </x:c>
    </x:row>
    <x:row r="203" ht="20" customHeight="1">
      <x:c r="A203" s="189"/>
      <x:c r="B203" s="190"/>
      <x:c r="C203" s="190"/>
      <x:c r="D203" s="198"/>
      <x:c r="E203" s="201" t="str">
        <x:f>IF(OR($A203="",$D203="",'Levy Calculator'!$B$29=0),"",$D203/'Levy Calculator'!$B$29)</x:f>
      </x:c>
      <x:c r="F203" s="204" t="str">
        <x:f>IF($E203="","",$E203*'Levy Calculator'!$B$12)</x:f>
      </x:c>
      <x:c r="G203" s="204" t="str">
        <x:f>IF(OR($F203="",'Levy Calculator'!$C$12=0),"",$F203/'Levy Calculator'!$C$12)</x:f>
      </x:c>
      <x:c r="H203" s="204" t="str">
        <x:f>IF($E203="","",$E203*'Levy Calculator'!$B$13)</x:f>
      </x:c>
      <x:c r="I203" s="204" t="str">
        <x:f>IF(OR($H203="",'Levy Calculator'!$C$13=0),"",$H203/'Levy Calculator'!$C$13)</x:f>
      </x:c>
      <x:c r="J203" s="204" t="str">
        <x:f>IF($E203="","",$E203*'Levy Calculator'!$B$14)</x:f>
      </x:c>
      <x:c r="K203" s="204" t="str">
        <x:f>IF(OR($J203="",'Levy Calculator'!$C$14=0),"",$J203/'Levy Calculator'!$C$14)</x:f>
      </x:c>
      <x:c r="L203" s="204" t="str">
        <x:f>IF($E203="","",$E203*'Levy Calculator'!$B$15)</x:f>
      </x:c>
      <x:c r="M203" s="204" t="str">
        <x:f>IF(OR($L203="",'Levy Calculator'!$C$15=0),"",$L203/'Levy Calculator'!$C$15)</x:f>
      </x:c>
      <x:c r="N203" s="204" t="str">
        <x:f>IF($E203="","",SUM(F203,H203,J203,L203))</x:f>
      </x:c>
      <x:c r="O203" s="204" t="str">
        <x:f>IF($E203="","",SUM(G203,I203,K203,M203))</x:f>
      </x:c>
      <x:c r="P203" s="192" t="str">
        <x:f>IF($A203="","",IF(COUNTIF($A$7:$A$306,$A203)&gt;1,"DUPLICATE LOT",IF($D203="","UE REQUIRED","OK")))</x:f>
      </x:c>
    </x:row>
    <x:row r="204" ht="20" customHeight="1">
      <x:c r="A204" s="189"/>
      <x:c r="B204" s="190"/>
      <x:c r="C204" s="190"/>
      <x:c r="D204" s="198"/>
      <x:c r="E204" s="201" t="str">
        <x:f>IF(OR($A204="",$D204="",'Levy Calculator'!$B$29=0),"",$D204/'Levy Calculator'!$B$29)</x:f>
      </x:c>
      <x:c r="F204" s="204" t="str">
        <x:f>IF($E204="","",$E204*'Levy Calculator'!$B$12)</x:f>
      </x:c>
      <x:c r="G204" s="204" t="str">
        <x:f>IF(OR($F204="",'Levy Calculator'!$C$12=0),"",$F204/'Levy Calculator'!$C$12)</x:f>
      </x:c>
      <x:c r="H204" s="204" t="str">
        <x:f>IF($E204="","",$E204*'Levy Calculator'!$B$13)</x:f>
      </x:c>
      <x:c r="I204" s="204" t="str">
        <x:f>IF(OR($H204="",'Levy Calculator'!$C$13=0),"",$H204/'Levy Calculator'!$C$13)</x:f>
      </x:c>
      <x:c r="J204" s="204" t="str">
        <x:f>IF($E204="","",$E204*'Levy Calculator'!$B$14)</x:f>
      </x:c>
      <x:c r="K204" s="204" t="str">
        <x:f>IF(OR($J204="",'Levy Calculator'!$C$14=0),"",$J204/'Levy Calculator'!$C$14)</x:f>
      </x:c>
      <x:c r="L204" s="204" t="str">
        <x:f>IF($E204="","",$E204*'Levy Calculator'!$B$15)</x:f>
      </x:c>
      <x:c r="M204" s="204" t="str">
        <x:f>IF(OR($L204="",'Levy Calculator'!$C$15=0),"",$L204/'Levy Calculator'!$C$15)</x:f>
      </x:c>
      <x:c r="N204" s="204" t="str">
        <x:f>IF($E204="","",SUM(F204,H204,J204,L204))</x:f>
      </x:c>
      <x:c r="O204" s="204" t="str">
        <x:f>IF($E204="","",SUM(G204,I204,K204,M204))</x:f>
      </x:c>
      <x:c r="P204" s="192" t="str">
        <x:f>IF($A204="","",IF(COUNTIF($A$7:$A$306,$A204)&gt;1,"DUPLICATE LOT",IF($D204="","UE REQUIRED","OK")))</x:f>
      </x:c>
    </x:row>
    <x:row r="205" ht="20" customHeight="1">
      <x:c r="A205" s="189"/>
      <x:c r="B205" s="190"/>
      <x:c r="C205" s="190"/>
      <x:c r="D205" s="198"/>
      <x:c r="E205" s="201" t="str">
        <x:f>IF(OR($A205="",$D205="",'Levy Calculator'!$B$29=0),"",$D205/'Levy Calculator'!$B$29)</x:f>
      </x:c>
      <x:c r="F205" s="204" t="str">
        <x:f>IF($E205="","",$E205*'Levy Calculator'!$B$12)</x:f>
      </x:c>
      <x:c r="G205" s="204" t="str">
        <x:f>IF(OR($F205="",'Levy Calculator'!$C$12=0),"",$F205/'Levy Calculator'!$C$12)</x:f>
      </x:c>
      <x:c r="H205" s="204" t="str">
        <x:f>IF($E205="","",$E205*'Levy Calculator'!$B$13)</x:f>
      </x:c>
      <x:c r="I205" s="204" t="str">
        <x:f>IF(OR($H205="",'Levy Calculator'!$C$13=0),"",$H205/'Levy Calculator'!$C$13)</x:f>
      </x:c>
      <x:c r="J205" s="204" t="str">
        <x:f>IF($E205="","",$E205*'Levy Calculator'!$B$14)</x:f>
      </x:c>
      <x:c r="K205" s="204" t="str">
        <x:f>IF(OR($J205="",'Levy Calculator'!$C$14=0),"",$J205/'Levy Calculator'!$C$14)</x:f>
      </x:c>
      <x:c r="L205" s="204" t="str">
        <x:f>IF($E205="","",$E205*'Levy Calculator'!$B$15)</x:f>
      </x:c>
      <x:c r="M205" s="204" t="str">
        <x:f>IF(OR($L205="",'Levy Calculator'!$C$15=0),"",$L205/'Levy Calculator'!$C$15)</x:f>
      </x:c>
      <x:c r="N205" s="204" t="str">
        <x:f>IF($E205="","",SUM(F205,H205,J205,L205))</x:f>
      </x:c>
      <x:c r="O205" s="204" t="str">
        <x:f>IF($E205="","",SUM(G205,I205,K205,M205))</x:f>
      </x:c>
      <x:c r="P205" s="192" t="str">
        <x:f>IF($A205="","",IF(COUNTIF($A$7:$A$306,$A205)&gt;1,"DUPLICATE LOT",IF($D205="","UE REQUIRED","OK")))</x:f>
      </x:c>
    </x:row>
    <x:row r="206" ht="20" customHeight="1">
      <x:c r="A206" s="189"/>
      <x:c r="B206" s="190"/>
      <x:c r="C206" s="190"/>
      <x:c r="D206" s="198"/>
      <x:c r="E206" s="201" t="str">
        <x:f>IF(OR($A206="",$D206="",'Levy Calculator'!$B$29=0),"",$D206/'Levy Calculator'!$B$29)</x:f>
      </x:c>
      <x:c r="F206" s="204" t="str">
        <x:f>IF($E206="","",$E206*'Levy Calculator'!$B$12)</x:f>
      </x:c>
      <x:c r="G206" s="204" t="str">
        <x:f>IF(OR($F206="",'Levy Calculator'!$C$12=0),"",$F206/'Levy Calculator'!$C$12)</x:f>
      </x:c>
      <x:c r="H206" s="204" t="str">
        <x:f>IF($E206="","",$E206*'Levy Calculator'!$B$13)</x:f>
      </x:c>
      <x:c r="I206" s="204" t="str">
        <x:f>IF(OR($H206="",'Levy Calculator'!$C$13=0),"",$H206/'Levy Calculator'!$C$13)</x:f>
      </x:c>
      <x:c r="J206" s="204" t="str">
        <x:f>IF($E206="","",$E206*'Levy Calculator'!$B$14)</x:f>
      </x:c>
      <x:c r="K206" s="204" t="str">
        <x:f>IF(OR($J206="",'Levy Calculator'!$C$14=0),"",$J206/'Levy Calculator'!$C$14)</x:f>
      </x:c>
      <x:c r="L206" s="204" t="str">
        <x:f>IF($E206="","",$E206*'Levy Calculator'!$B$15)</x:f>
      </x:c>
      <x:c r="M206" s="204" t="str">
        <x:f>IF(OR($L206="",'Levy Calculator'!$C$15=0),"",$L206/'Levy Calculator'!$C$15)</x:f>
      </x:c>
      <x:c r="N206" s="204" t="str">
        <x:f>IF($E206="","",SUM(F206,H206,J206,L206))</x:f>
      </x:c>
      <x:c r="O206" s="204" t="str">
        <x:f>IF($E206="","",SUM(G206,I206,K206,M206))</x:f>
      </x:c>
      <x:c r="P206" s="192" t="str">
        <x:f>IF($A206="","",IF(COUNTIF($A$7:$A$306,$A206)&gt;1,"DUPLICATE LOT",IF($D206="","UE REQUIRED","OK")))</x:f>
      </x:c>
    </x:row>
    <x:row r="207" ht="20" customHeight="1">
      <x:c r="A207" s="189"/>
      <x:c r="B207" s="190"/>
      <x:c r="C207" s="190"/>
      <x:c r="D207" s="198"/>
      <x:c r="E207" s="201" t="str">
        <x:f>IF(OR($A207="",$D207="",'Levy Calculator'!$B$29=0),"",$D207/'Levy Calculator'!$B$29)</x:f>
      </x:c>
      <x:c r="F207" s="204" t="str">
        <x:f>IF($E207="","",$E207*'Levy Calculator'!$B$12)</x:f>
      </x:c>
      <x:c r="G207" s="204" t="str">
        <x:f>IF(OR($F207="",'Levy Calculator'!$C$12=0),"",$F207/'Levy Calculator'!$C$12)</x:f>
      </x:c>
      <x:c r="H207" s="204" t="str">
        <x:f>IF($E207="","",$E207*'Levy Calculator'!$B$13)</x:f>
      </x:c>
      <x:c r="I207" s="204" t="str">
        <x:f>IF(OR($H207="",'Levy Calculator'!$C$13=0),"",$H207/'Levy Calculator'!$C$13)</x:f>
      </x:c>
      <x:c r="J207" s="204" t="str">
        <x:f>IF($E207="","",$E207*'Levy Calculator'!$B$14)</x:f>
      </x:c>
      <x:c r="K207" s="204" t="str">
        <x:f>IF(OR($J207="",'Levy Calculator'!$C$14=0),"",$J207/'Levy Calculator'!$C$14)</x:f>
      </x:c>
      <x:c r="L207" s="204" t="str">
        <x:f>IF($E207="","",$E207*'Levy Calculator'!$B$15)</x:f>
      </x:c>
      <x:c r="M207" s="204" t="str">
        <x:f>IF(OR($L207="",'Levy Calculator'!$C$15=0),"",$L207/'Levy Calculator'!$C$15)</x:f>
      </x:c>
      <x:c r="N207" s="204" t="str">
        <x:f>IF($E207="","",SUM(F207,H207,J207,L207))</x:f>
      </x:c>
      <x:c r="O207" s="204" t="str">
        <x:f>IF($E207="","",SUM(G207,I207,K207,M207))</x:f>
      </x:c>
      <x:c r="P207" s="192" t="str">
        <x:f>IF($A207="","",IF(COUNTIF($A$7:$A$306,$A207)&gt;1,"DUPLICATE LOT",IF($D207="","UE REQUIRED","OK")))</x:f>
      </x:c>
    </x:row>
    <x:row r="208" ht="20" customHeight="1">
      <x:c r="A208" s="189"/>
      <x:c r="B208" s="190"/>
      <x:c r="C208" s="190"/>
      <x:c r="D208" s="198"/>
      <x:c r="E208" s="201" t="str">
        <x:f>IF(OR($A208="",$D208="",'Levy Calculator'!$B$29=0),"",$D208/'Levy Calculator'!$B$29)</x:f>
      </x:c>
      <x:c r="F208" s="204" t="str">
        <x:f>IF($E208="","",$E208*'Levy Calculator'!$B$12)</x:f>
      </x:c>
      <x:c r="G208" s="204" t="str">
        <x:f>IF(OR($F208="",'Levy Calculator'!$C$12=0),"",$F208/'Levy Calculator'!$C$12)</x:f>
      </x:c>
      <x:c r="H208" s="204" t="str">
        <x:f>IF($E208="","",$E208*'Levy Calculator'!$B$13)</x:f>
      </x:c>
      <x:c r="I208" s="204" t="str">
        <x:f>IF(OR($H208="",'Levy Calculator'!$C$13=0),"",$H208/'Levy Calculator'!$C$13)</x:f>
      </x:c>
      <x:c r="J208" s="204" t="str">
        <x:f>IF($E208="","",$E208*'Levy Calculator'!$B$14)</x:f>
      </x:c>
      <x:c r="K208" s="204" t="str">
        <x:f>IF(OR($J208="",'Levy Calculator'!$C$14=0),"",$J208/'Levy Calculator'!$C$14)</x:f>
      </x:c>
      <x:c r="L208" s="204" t="str">
        <x:f>IF($E208="","",$E208*'Levy Calculator'!$B$15)</x:f>
      </x:c>
      <x:c r="M208" s="204" t="str">
        <x:f>IF(OR($L208="",'Levy Calculator'!$C$15=0),"",$L208/'Levy Calculator'!$C$15)</x:f>
      </x:c>
      <x:c r="N208" s="204" t="str">
        <x:f>IF($E208="","",SUM(F208,H208,J208,L208))</x:f>
      </x:c>
      <x:c r="O208" s="204" t="str">
        <x:f>IF($E208="","",SUM(G208,I208,K208,M208))</x:f>
      </x:c>
      <x:c r="P208" s="192" t="str">
        <x:f>IF($A208="","",IF(COUNTIF($A$7:$A$306,$A208)&gt;1,"DUPLICATE LOT",IF($D208="","UE REQUIRED","OK")))</x:f>
      </x:c>
    </x:row>
    <x:row r="209" ht="20" customHeight="1">
      <x:c r="A209" s="189"/>
      <x:c r="B209" s="190"/>
      <x:c r="C209" s="190"/>
      <x:c r="D209" s="198"/>
      <x:c r="E209" s="201" t="str">
        <x:f>IF(OR($A209="",$D209="",'Levy Calculator'!$B$29=0),"",$D209/'Levy Calculator'!$B$29)</x:f>
      </x:c>
      <x:c r="F209" s="204" t="str">
        <x:f>IF($E209="","",$E209*'Levy Calculator'!$B$12)</x:f>
      </x:c>
      <x:c r="G209" s="204" t="str">
        <x:f>IF(OR($F209="",'Levy Calculator'!$C$12=0),"",$F209/'Levy Calculator'!$C$12)</x:f>
      </x:c>
      <x:c r="H209" s="204" t="str">
        <x:f>IF($E209="","",$E209*'Levy Calculator'!$B$13)</x:f>
      </x:c>
      <x:c r="I209" s="204" t="str">
        <x:f>IF(OR($H209="",'Levy Calculator'!$C$13=0),"",$H209/'Levy Calculator'!$C$13)</x:f>
      </x:c>
      <x:c r="J209" s="204" t="str">
        <x:f>IF($E209="","",$E209*'Levy Calculator'!$B$14)</x:f>
      </x:c>
      <x:c r="K209" s="204" t="str">
        <x:f>IF(OR($J209="",'Levy Calculator'!$C$14=0),"",$J209/'Levy Calculator'!$C$14)</x:f>
      </x:c>
      <x:c r="L209" s="204" t="str">
        <x:f>IF($E209="","",$E209*'Levy Calculator'!$B$15)</x:f>
      </x:c>
      <x:c r="M209" s="204" t="str">
        <x:f>IF(OR($L209="",'Levy Calculator'!$C$15=0),"",$L209/'Levy Calculator'!$C$15)</x:f>
      </x:c>
      <x:c r="N209" s="204" t="str">
        <x:f>IF($E209="","",SUM(F209,H209,J209,L209))</x:f>
      </x:c>
      <x:c r="O209" s="204" t="str">
        <x:f>IF($E209="","",SUM(G209,I209,K209,M209))</x:f>
      </x:c>
      <x:c r="P209" s="192" t="str">
        <x:f>IF($A209="","",IF(COUNTIF($A$7:$A$306,$A209)&gt;1,"DUPLICATE LOT",IF($D209="","UE REQUIRED","OK")))</x:f>
      </x:c>
    </x:row>
    <x:row r="210" ht="20" customHeight="1">
      <x:c r="A210" s="189"/>
      <x:c r="B210" s="190"/>
      <x:c r="C210" s="190"/>
      <x:c r="D210" s="198"/>
      <x:c r="E210" s="201" t="str">
        <x:f>IF(OR($A210="",$D210="",'Levy Calculator'!$B$29=0),"",$D210/'Levy Calculator'!$B$29)</x:f>
      </x:c>
      <x:c r="F210" s="204" t="str">
        <x:f>IF($E210="","",$E210*'Levy Calculator'!$B$12)</x:f>
      </x:c>
      <x:c r="G210" s="204" t="str">
        <x:f>IF(OR($F210="",'Levy Calculator'!$C$12=0),"",$F210/'Levy Calculator'!$C$12)</x:f>
      </x:c>
      <x:c r="H210" s="204" t="str">
        <x:f>IF($E210="","",$E210*'Levy Calculator'!$B$13)</x:f>
      </x:c>
      <x:c r="I210" s="204" t="str">
        <x:f>IF(OR($H210="",'Levy Calculator'!$C$13=0),"",$H210/'Levy Calculator'!$C$13)</x:f>
      </x:c>
      <x:c r="J210" s="204" t="str">
        <x:f>IF($E210="","",$E210*'Levy Calculator'!$B$14)</x:f>
      </x:c>
      <x:c r="K210" s="204" t="str">
        <x:f>IF(OR($J210="",'Levy Calculator'!$C$14=0),"",$J210/'Levy Calculator'!$C$14)</x:f>
      </x:c>
      <x:c r="L210" s="204" t="str">
        <x:f>IF($E210="","",$E210*'Levy Calculator'!$B$15)</x:f>
      </x:c>
      <x:c r="M210" s="204" t="str">
        <x:f>IF(OR($L210="",'Levy Calculator'!$C$15=0),"",$L210/'Levy Calculator'!$C$15)</x:f>
      </x:c>
      <x:c r="N210" s="204" t="str">
        <x:f>IF($E210="","",SUM(F210,H210,J210,L210))</x:f>
      </x:c>
      <x:c r="O210" s="204" t="str">
        <x:f>IF($E210="","",SUM(G210,I210,K210,M210))</x:f>
      </x:c>
      <x:c r="P210" s="192" t="str">
        <x:f>IF($A210="","",IF(COUNTIF($A$7:$A$306,$A210)&gt;1,"DUPLICATE LOT",IF($D210="","UE REQUIRED","OK")))</x:f>
      </x:c>
    </x:row>
    <x:row r="211" ht="20" customHeight="1">
      <x:c r="A211" s="189"/>
      <x:c r="B211" s="190"/>
      <x:c r="C211" s="190"/>
      <x:c r="D211" s="198"/>
      <x:c r="E211" s="201" t="str">
        <x:f>IF(OR($A211="",$D211="",'Levy Calculator'!$B$29=0),"",$D211/'Levy Calculator'!$B$29)</x:f>
      </x:c>
      <x:c r="F211" s="204" t="str">
        <x:f>IF($E211="","",$E211*'Levy Calculator'!$B$12)</x:f>
      </x:c>
      <x:c r="G211" s="204" t="str">
        <x:f>IF(OR($F211="",'Levy Calculator'!$C$12=0),"",$F211/'Levy Calculator'!$C$12)</x:f>
      </x:c>
      <x:c r="H211" s="204" t="str">
        <x:f>IF($E211="","",$E211*'Levy Calculator'!$B$13)</x:f>
      </x:c>
      <x:c r="I211" s="204" t="str">
        <x:f>IF(OR($H211="",'Levy Calculator'!$C$13=0),"",$H211/'Levy Calculator'!$C$13)</x:f>
      </x:c>
      <x:c r="J211" s="204" t="str">
        <x:f>IF($E211="","",$E211*'Levy Calculator'!$B$14)</x:f>
      </x:c>
      <x:c r="K211" s="204" t="str">
        <x:f>IF(OR($J211="",'Levy Calculator'!$C$14=0),"",$J211/'Levy Calculator'!$C$14)</x:f>
      </x:c>
      <x:c r="L211" s="204" t="str">
        <x:f>IF($E211="","",$E211*'Levy Calculator'!$B$15)</x:f>
      </x:c>
      <x:c r="M211" s="204" t="str">
        <x:f>IF(OR($L211="",'Levy Calculator'!$C$15=0),"",$L211/'Levy Calculator'!$C$15)</x:f>
      </x:c>
      <x:c r="N211" s="204" t="str">
        <x:f>IF($E211="","",SUM(F211,H211,J211,L211))</x:f>
      </x:c>
      <x:c r="O211" s="204" t="str">
        <x:f>IF($E211="","",SUM(G211,I211,K211,M211))</x:f>
      </x:c>
      <x:c r="P211" s="192" t="str">
        <x:f>IF($A211="","",IF(COUNTIF($A$7:$A$306,$A211)&gt;1,"DUPLICATE LOT",IF($D211="","UE REQUIRED","OK")))</x:f>
      </x:c>
    </x:row>
    <x:row r="212" ht="20" customHeight="1">
      <x:c r="A212" s="189"/>
      <x:c r="B212" s="190"/>
      <x:c r="C212" s="190"/>
      <x:c r="D212" s="198"/>
      <x:c r="E212" s="201" t="str">
        <x:f>IF(OR($A212="",$D212="",'Levy Calculator'!$B$29=0),"",$D212/'Levy Calculator'!$B$29)</x:f>
      </x:c>
      <x:c r="F212" s="204" t="str">
        <x:f>IF($E212="","",$E212*'Levy Calculator'!$B$12)</x:f>
      </x:c>
      <x:c r="G212" s="204" t="str">
        <x:f>IF(OR($F212="",'Levy Calculator'!$C$12=0),"",$F212/'Levy Calculator'!$C$12)</x:f>
      </x:c>
      <x:c r="H212" s="204" t="str">
        <x:f>IF($E212="","",$E212*'Levy Calculator'!$B$13)</x:f>
      </x:c>
      <x:c r="I212" s="204" t="str">
        <x:f>IF(OR($H212="",'Levy Calculator'!$C$13=0),"",$H212/'Levy Calculator'!$C$13)</x:f>
      </x:c>
      <x:c r="J212" s="204" t="str">
        <x:f>IF($E212="","",$E212*'Levy Calculator'!$B$14)</x:f>
      </x:c>
      <x:c r="K212" s="204" t="str">
        <x:f>IF(OR($J212="",'Levy Calculator'!$C$14=0),"",$J212/'Levy Calculator'!$C$14)</x:f>
      </x:c>
      <x:c r="L212" s="204" t="str">
        <x:f>IF($E212="","",$E212*'Levy Calculator'!$B$15)</x:f>
      </x:c>
      <x:c r="M212" s="204" t="str">
        <x:f>IF(OR($L212="",'Levy Calculator'!$C$15=0),"",$L212/'Levy Calculator'!$C$15)</x:f>
      </x:c>
      <x:c r="N212" s="204" t="str">
        <x:f>IF($E212="","",SUM(F212,H212,J212,L212))</x:f>
      </x:c>
      <x:c r="O212" s="204" t="str">
        <x:f>IF($E212="","",SUM(G212,I212,K212,M212))</x:f>
      </x:c>
      <x:c r="P212" s="192" t="str">
        <x:f>IF($A212="","",IF(COUNTIF($A$7:$A$306,$A212)&gt;1,"DUPLICATE LOT",IF($D212="","UE REQUIRED","OK")))</x:f>
      </x:c>
    </x:row>
    <x:row r="213" ht="20" customHeight="1">
      <x:c r="A213" s="189"/>
      <x:c r="B213" s="190"/>
      <x:c r="C213" s="190"/>
      <x:c r="D213" s="198"/>
      <x:c r="E213" s="201" t="str">
        <x:f>IF(OR($A213="",$D213="",'Levy Calculator'!$B$29=0),"",$D213/'Levy Calculator'!$B$29)</x:f>
      </x:c>
      <x:c r="F213" s="204" t="str">
        <x:f>IF($E213="","",$E213*'Levy Calculator'!$B$12)</x:f>
      </x:c>
      <x:c r="G213" s="204" t="str">
        <x:f>IF(OR($F213="",'Levy Calculator'!$C$12=0),"",$F213/'Levy Calculator'!$C$12)</x:f>
      </x:c>
      <x:c r="H213" s="204" t="str">
        <x:f>IF($E213="","",$E213*'Levy Calculator'!$B$13)</x:f>
      </x:c>
      <x:c r="I213" s="204" t="str">
        <x:f>IF(OR($H213="",'Levy Calculator'!$C$13=0),"",$H213/'Levy Calculator'!$C$13)</x:f>
      </x:c>
      <x:c r="J213" s="204" t="str">
        <x:f>IF($E213="","",$E213*'Levy Calculator'!$B$14)</x:f>
      </x:c>
      <x:c r="K213" s="204" t="str">
        <x:f>IF(OR($J213="",'Levy Calculator'!$C$14=0),"",$J213/'Levy Calculator'!$C$14)</x:f>
      </x:c>
      <x:c r="L213" s="204" t="str">
        <x:f>IF($E213="","",$E213*'Levy Calculator'!$B$15)</x:f>
      </x:c>
      <x:c r="M213" s="204" t="str">
        <x:f>IF(OR($L213="",'Levy Calculator'!$C$15=0),"",$L213/'Levy Calculator'!$C$15)</x:f>
      </x:c>
      <x:c r="N213" s="204" t="str">
        <x:f>IF($E213="","",SUM(F213,H213,J213,L213))</x:f>
      </x:c>
      <x:c r="O213" s="204" t="str">
        <x:f>IF($E213="","",SUM(G213,I213,K213,M213))</x:f>
      </x:c>
      <x:c r="P213" s="192" t="str">
        <x:f>IF($A213="","",IF(COUNTIF($A$7:$A$306,$A213)&gt;1,"DUPLICATE LOT",IF($D213="","UE REQUIRED","OK")))</x:f>
      </x:c>
    </x:row>
    <x:row r="214" ht="20" customHeight="1">
      <x:c r="A214" s="189"/>
      <x:c r="B214" s="190"/>
      <x:c r="C214" s="190"/>
      <x:c r="D214" s="198"/>
      <x:c r="E214" s="201" t="str">
        <x:f>IF(OR($A214="",$D214="",'Levy Calculator'!$B$29=0),"",$D214/'Levy Calculator'!$B$29)</x:f>
      </x:c>
      <x:c r="F214" s="204" t="str">
        <x:f>IF($E214="","",$E214*'Levy Calculator'!$B$12)</x:f>
      </x:c>
      <x:c r="G214" s="204" t="str">
        <x:f>IF(OR($F214="",'Levy Calculator'!$C$12=0),"",$F214/'Levy Calculator'!$C$12)</x:f>
      </x:c>
      <x:c r="H214" s="204" t="str">
        <x:f>IF($E214="","",$E214*'Levy Calculator'!$B$13)</x:f>
      </x:c>
      <x:c r="I214" s="204" t="str">
        <x:f>IF(OR($H214="",'Levy Calculator'!$C$13=0),"",$H214/'Levy Calculator'!$C$13)</x:f>
      </x:c>
      <x:c r="J214" s="204" t="str">
        <x:f>IF($E214="","",$E214*'Levy Calculator'!$B$14)</x:f>
      </x:c>
      <x:c r="K214" s="204" t="str">
        <x:f>IF(OR($J214="",'Levy Calculator'!$C$14=0),"",$J214/'Levy Calculator'!$C$14)</x:f>
      </x:c>
      <x:c r="L214" s="204" t="str">
        <x:f>IF($E214="","",$E214*'Levy Calculator'!$B$15)</x:f>
      </x:c>
      <x:c r="M214" s="204" t="str">
        <x:f>IF(OR($L214="",'Levy Calculator'!$C$15=0),"",$L214/'Levy Calculator'!$C$15)</x:f>
      </x:c>
      <x:c r="N214" s="204" t="str">
        <x:f>IF($E214="","",SUM(F214,H214,J214,L214))</x:f>
      </x:c>
      <x:c r="O214" s="204" t="str">
        <x:f>IF($E214="","",SUM(G214,I214,K214,M214))</x:f>
      </x:c>
      <x:c r="P214" s="192" t="str">
        <x:f>IF($A214="","",IF(COUNTIF($A$7:$A$306,$A214)&gt;1,"DUPLICATE LOT",IF($D214="","UE REQUIRED","OK")))</x:f>
      </x:c>
    </x:row>
    <x:row r="215" ht="20" customHeight="1">
      <x:c r="A215" s="189"/>
      <x:c r="B215" s="190"/>
      <x:c r="C215" s="190"/>
      <x:c r="D215" s="198"/>
      <x:c r="E215" s="201" t="str">
        <x:f>IF(OR($A215="",$D215="",'Levy Calculator'!$B$29=0),"",$D215/'Levy Calculator'!$B$29)</x:f>
      </x:c>
      <x:c r="F215" s="204" t="str">
        <x:f>IF($E215="","",$E215*'Levy Calculator'!$B$12)</x:f>
      </x:c>
      <x:c r="G215" s="204" t="str">
        <x:f>IF(OR($F215="",'Levy Calculator'!$C$12=0),"",$F215/'Levy Calculator'!$C$12)</x:f>
      </x:c>
      <x:c r="H215" s="204" t="str">
        <x:f>IF($E215="","",$E215*'Levy Calculator'!$B$13)</x:f>
      </x:c>
      <x:c r="I215" s="204" t="str">
        <x:f>IF(OR($H215="",'Levy Calculator'!$C$13=0),"",$H215/'Levy Calculator'!$C$13)</x:f>
      </x:c>
      <x:c r="J215" s="204" t="str">
        <x:f>IF($E215="","",$E215*'Levy Calculator'!$B$14)</x:f>
      </x:c>
      <x:c r="K215" s="204" t="str">
        <x:f>IF(OR($J215="",'Levy Calculator'!$C$14=0),"",$J215/'Levy Calculator'!$C$14)</x:f>
      </x:c>
      <x:c r="L215" s="204" t="str">
        <x:f>IF($E215="","",$E215*'Levy Calculator'!$B$15)</x:f>
      </x:c>
      <x:c r="M215" s="204" t="str">
        <x:f>IF(OR($L215="",'Levy Calculator'!$C$15=0),"",$L215/'Levy Calculator'!$C$15)</x:f>
      </x:c>
      <x:c r="N215" s="204" t="str">
        <x:f>IF($E215="","",SUM(F215,H215,J215,L215))</x:f>
      </x:c>
      <x:c r="O215" s="204" t="str">
        <x:f>IF($E215="","",SUM(G215,I215,K215,M215))</x:f>
      </x:c>
      <x:c r="P215" s="192" t="str">
        <x:f>IF($A215="","",IF(COUNTIF($A$7:$A$306,$A215)&gt;1,"DUPLICATE LOT",IF($D215="","UE REQUIRED","OK")))</x:f>
      </x:c>
    </x:row>
    <x:row r="216" ht="20" customHeight="1">
      <x:c r="A216" s="189"/>
      <x:c r="B216" s="190"/>
      <x:c r="C216" s="190"/>
      <x:c r="D216" s="198"/>
      <x:c r="E216" s="201" t="str">
        <x:f>IF(OR($A216="",$D216="",'Levy Calculator'!$B$29=0),"",$D216/'Levy Calculator'!$B$29)</x:f>
      </x:c>
      <x:c r="F216" s="204" t="str">
        <x:f>IF($E216="","",$E216*'Levy Calculator'!$B$12)</x:f>
      </x:c>
      <x:c r="G216" s="204" t="str">
        <x:f>IF(OR($F216="",'Levy Calculator'!$C$12=0),"",$F216/'Levy Calculator'!$C$12)</x:f>
      </x:c>
      <x:c r="H216" s="204" t="str">
        <x:f>IF($E216="","",$E216*'Levy Calculator'!$B$13)</x:f>
      </x:c>
      <x:c r="I216" s="204" t="str">
        <x:f>IF(OR($H216="",'Levy Calculator'!$C$13=0),"",$H216/'Levy Calculator'!$C$13)</x:f>
      </x:c>
      <x:c r="J216" s="204" t="str">
        <x:f>IF($E216="","",$E216*'Levy Calculator'!$B$14)</x:f>
      </x:c>
      <x:c r="K216" s="204" t="str">
        <x:f>IF(OR($J216="",'Levy Calculator'!$C$14=0),"",$J216/'Levy Calculator'!$C$14)</x:f>
      </x:c>
      <x:c r="L216" s="204" t="str">
        <x:f>IF($E216="","",$E216*'Levy Calculator'!$B$15)</x:f>
      </x:c>
      <x:c r="M216" s="204" t="str">
        <x:f>IF(OR($L216="",'Levy Calculator'!$C$15=0),"",$L216/'Levy Calculator'!$C$15)</x:f>
      </x:c>
      <x:c r="N216" s="204" t="str">
        <x:f>IF($E216="","",SUM(F216,H216,J216,L216))</x:f>
      </x:c>
      <x:c r="O216" s="204" t="str">
        <x:f>IF($E216="","",SUM(G216,I216,K216,M216))</x:f>
      </x:c>
      <x:c r="P216" s="192" t="str">
        <x:f>IF($A216="","",IF(COUNTIF($A$7:$A$306,$A216)&gt;1,"DUPLICATE LOT",IF($D216="","UE REQUIRED","OK")))</x:f>
      </x:c>
    </x:row>
    <x:row r="217" ht="20" customHeight="1">
      <x:c r="A217" s="189"/>
      <x:c r="B217" s="190"/>
      <x:c r="C217" s="190"/>
      <x:c r="D217" s="198"/>
      <x:c r="E217" s="201" t="str">
        <x:f>IF(OR($A217="",$D217="",'Levy Calculator'!$B$29=0),"",$D217/'Levy Calculator'!$B$29)</x:f>
      </x:c>
      <x:c r="F217" s="204" t="str">
        <x:f>IF($E217="","",$E217*'Levy Calculator'!$B$12)</x:f>
      </x:c>
      <x:c r="G217" s="204" t="str">
        <x:f>IF(OR($F217="",'Levy Calculator'!$C$12=0),"",$F217/'Levy Calculator'!$C$12)</x:f>
      </x:c>
      <x:c r="H217" s="204" t="str">
        <x:f>IF($E217="","",$E217*'Levy Calculator'!$B$13)</x:f>
      </x:c>
      <x:c r="I217" s="204" t="str">
        <x:f>IF(OR($H217="",'Levy Calculator'!$C$13=0),"",$H217/'Levy Calculator'!$C$13)</x:f>
      </x:c>
      <x:c r="J217" s="204" t="str">
        <x:f>IF($E217="","",$E217*'Levy Calculator'!$B$14)</x:f>
      </x:c>
      <x:c r="K217" s="204" t="str">
        <x:f>IF(OR($J217="",'Levy Calculator'!$C$14=0),"",$J217/'Levy Calculator'!$C$14)</x:f>
      </x:c>
      <x:c r="L217" s="204" t="str">
        <x:f>IF($E217="","",$E217*'Levy Calculator'!$B$15)</x:f>
      </x:c>
      <x:c r="M217" s="204" t="str">
        <x:f>IF(OR($L217="",'Levy Calculator'!$C$15=0),"",$L217/'Levy Calculator'!$C$15)</x:f>
      </x:c>
      <x:c r="N217" s="204" t="str">
        <x:f>IF($E217="","",SUM(F217,H217,J217,L217))</x:f>
      </x:c>
      <x:c r="O217" s="204" t="str">
        <x:f>IF($E217="","",SUM(G217,I217,K217,M217))</x:f>
      </x:c>
      <x:c r="P217" s="192" t="str">
        <x:f>IF($A217="","",IF(COUNTIF($A$7:$A$306,$A217)&gt;1,"DUPLICATE LOT",IF($D217="","UE REQUIRED","OK")))</x:f>
      </x:c>
    </x:row>
    <x:row r="218" ht="20" customHeight="1">
      <x:c r="A218" s="189"/>
      <x:c r="B218" s="190"/>
      <x:c r="C218" s="190"/>
      <x:c r="D218" s="198"/>
      <x:c r="E218" s="201" t="str">
        <x:f>IF(OR($A218="",$D218="",'Levy Calculator'!$B$29=0),"",$D218/'Levy Calculator'!$B$29)</x:f>
      </x:c>
      <x:c r="F218" s="204" t="str">
        <x:f>IF($E218="","",$E218*'Levy Calculator'!$B$12)</x:f>
      </x:c>
      <x:c r="G218" s="204" t="str">
        <x:f>IF(OR($F218="",'Levy Calculator'!$C$12=0),"",$F218/'Levy Calculator'!$C$12)</x:f>
      </x:c>
      <x:c r="H218" s="204" t="str">
        <x:f>IF($E218="","",$E218*'Levy Calculator'!$B$13)</x:f>
      </x:c>
      <x:c r="I218" s="204" t="str">
        <x:f>IF(OR($H218="",'Levy Calculator'!$C$13=0),"",$H218/'Levy Calculator'!$C$13)</x:f>
      </x:c>
      <x:c r="J218" s="204" t="str">
        <x:f>IF($E218="","",$E218*'Levy Calculator'!$B$14)</x:f>
      </x:c>
      <x:c r="K218" s="204" t="str">
        <x:f>IF(OR($J218="",'Levy Calculator'!$C$14=0),"",$J218/'Levy Calculator'!$C$14)</x:f>
      </x:c>
      <x:c r="L218" s="204" t="str">
        <x:f>IF($E218="","",$E218*'Levy Calculator'!$B$15)</x:f>
      </x:c>
      <x:c r="M218" s="204" t="str">
        <x:f>IF(OR($L218="",'Levy Calculator'!$C$15=0),"",$L218/'Levy Calculator'!$C$15)</x:f>
      </x:c>
      <x:c r="N218" s="204" t="str">
        <x:f>IF($E218="","",SUM(F218,H218,J218,L218))</x:f>
      </x:c>
      <x:c r="O218" s="204" t="str">
        <x:f>IF($E218="","",SUM(G218,I218,K218,M218))</x:f>
      </x:c>
      <x:c r="P218" s="192" t="str">
        <x:f>IF($A218="","",IF(COUNTIF($A$7:$A$306,$A218)&gt;1,"DUPLICATE LOT",IF($D218="","UE REQUIRED","OK")))</x:f>
      </x:c>
    </x:row>
    <x:row r="219" ht="20" customHeight="1">
      <x:c r="A219" s="189"/>
      <x:c r="B219" s="190"/>
      <x:c r="C219" s="190"/>
      <x:c r="D219" s="198"/>
      <x:c r="E219" s="201" t="str">
        <x:f>IF(OR($A219="",$D219="",'Levy Calculator'!$B$29=0),"",$D219/'Levy Calculator'!$B$29)</x:f>
      </x:c>
      <x:c r="F219" s="204" t="str">
        <x:f>IF($E219="","",$E219*'Levy Calculator'!$B$12)</x:f>
      </x:c>
      <x:c r="G219" s="204" t="str">
        <x:f>IF(OR($F219="",'Levy Calculator'!$C$12=0),"",$F219/'Levy Calculator'!$C$12)</x:f>
      </x:c>
      <x:c r="H219" s="204" t="str">
        <x:f>IF($E219="","",$E219*'Levy Calculator'!$B$13)</x:f>
      </x:c>
      <x:c r="I219" s="204" t="str">
        <x:f>IF(OR($H219="",'Levy Calculator'!$C$13=0),"",$H219/'Levy Calculator'!$C$13)</x:f>
      </x:c>
      <x:c r="J219" s="204" t="str">
        <x:f>IF($E219="","",$E219*'Levy Calculator'!$B$14)</x:f>
      </x:c>
      <x:c r="K219" s="204" t="str">
        <x:f>IF(OR($J219="",'Levy Calculator'!$C$14=0),"",$J219/'Levy Calculator'!$C$14)</x:f>
      </x:c>
      <x:c r="L219" s="204" t="str">
        <x:f>IF($E219="","",$E219*'Levy Calculator'!$B$15)</x:f>
      </x:c>
      <x:c r="M219" s="204" t="str">
        <x:f>IF(OR($L219="",'Levy Calculator'!$C$15=0),"",$L219/'Levy Calculator'!$C$15)</x:f>
      </x:c>
      <x:c r="N219" s="204" t="str">
        <x:f>IF($E219="","",SUM(F219,H219,J219,L219))</x:f>
      </x:c>
      <x:c r="O219" s="204" t="str">
        <x:f>IF($E219="","",SUM(G219,I219,K219,M219))</x:f>
      </x:c>
      <x:c r="P219" s="192" t="str">
        <x:f>IF($A219="","",IF(COUNTIF($A$7:$A$306,$A219)&gt;1,"DUPLICATE LOT",IF($D219="","UE REQUIRED","OK")))</x:f>
      </x:c>
    </x:row>
    <x:row r="220" ht="20" customHeight="1">
      <x:c r="A220" s="189"/>
      <x:c r="B220" s="190"/>
      <x:c r="C220" s="190"/>
      <x:c r="D220" s="198"/>
      <x:c r="E220" s="201" t="str">
        <x:f>IF(OR($A220="",$D220="",'Levy Calculator'!$B$29=0),"",$D220/'Levy Calculator'!$B$29)</x:f>
      </x:c>
      <x:c r="F220" s="204" t="str">
        <x:f>IF($E220="","",$E220*'Levy Calculator'!$B$12)</x:f>
      </x:c>
      <x:c r="G220" s="204" t="str">
        <x:f>IF(OR($F220="",'Levy Calculator'!$C$12=0),"",$F220/'Levy Calculator'!$C$12)</x:f>
      </x:c>
      <x:c r="H220" s="204" t="str">
        <x:f>IF($E220="","",$E220*'Levy Calculator'!$B$13)</x:f>
      </x:c>
      <x:c r="I220" s="204" t="str">
        <x:f>IF(OR($H220="",'Levy Calculator'!$C$13=0),"",$H220/'Levy Calculator'!$C$13)</x:f>
      </x:c>
      <x:c r="J220" s="204" t="str">
        <x:f>IF($E220="","",$E220*'Levy Calculator'!$B$14)</x:f>
      </x:c>
      <x:c r="K220" s="204" t="str">
        <x:f>IF(OR($J220="",'Levy Calculator'!$C$14=0),"",$J220/'Levy Calculator'!$C$14)</x:f>
      </x:c>
      <x:c r="L220" s="204" t="str">
        <x:f>IF($E220="","",$E220*'Levy Calculator'!$B$15)</x:f>
      </x:c>
      <x:c r="M220" s="204" t="str">
        <x:f>IF(OR($L220="",'Levy Calculator'!$C$15=0),"",$L220/'Levy Calculator'!$C$15)</x:f>
      </x:c>
      <x:c r="N220" s="204" t="str">
        <x:f>IF($E220="","",SUM(F220,H220,J220,L220))</x:f>
      </x:c>
      <x:c r="O220" s="204" t="str">
        <x:f>IF($E220="","",SUM(G220,I220,K220,M220))</x:f>
      </x:c>
      <x:c r="P220" s="192" t="str">
        <x:f>IF($A220="","",IF(COUNTIF($A$7:$A$306,$A220)&gt;1,"DUPLICATE LOT",IF($D220="","UE REQUIRED","OK")))</x:f>
      </x:c>
    </x:row>
    <x:row r="221" ht="20" customHeight="1">
      <x:c r="A221" s="189"/>
      <x:c r="B221" s="190"/>
      <x:c r="C221" s="190"/>
      <x:c r="D221" s="198"/>
      <x:c r="E221" s="201" t="str">
        <x:f>IF(OR($A221="",$D221="",'Levy Calculator'!$B$29=0),"",$D221/'Levy Calculator'!$B$29)</x:f>
      </x:c>
      <x:c r="F221" s="204" t="str">
        <x:f>IF($E221="","",$E221*'Levy Calculator'!$B$12)</x:f>
      </x:c>
      <x:c r="G221" s="204" t="str">
        <x:f>IF(OR($F221="",'Levy Calculator'!$C$12=0),"",$F221/'Levy Calculator'!$C$12)</x:f>
      </x:c>
      <x:c r="H221" s="204" t="str">
        <x:f>IF($E221="","",$E221*'Levy Calculator'!$B$13)</x:f>
      </x:c>
      <x:c r="I221" s="204" t="str">
        <x:f>IF(OR($H221="",'Levy Calculator'!$C$13=0),"",$H221/'Levy Calculator'!$C$13)</x:f>
      </x:c>
      <x:c r="J221" s="204" t="str">
        <x:f>IF($E221="","",$E221*'Levy Calculator'!$B$14)</x:f>
      </x:c>
      <x:c r="K221" s="204" t="str">
        <x:f>IF(OR($J221="",'Levy Calculator'!$C$14=0),"",$J221/'Levy Calculator'!$C$14)</x:f>
      </x:c>
      <x:c r="L221" s="204" t="str">
        <x:f>IF($E221="","",$E221*'Levy Calculator'!$B$15)</x:f>
      </x:c>
      <x:c r="M221" s="204" t="str">
        <x:f>IF(OR($L221="",'Levy Calculator'!$C$15=0),"",$L221/'Levy Calculator'!$C$15)</x:f>
      </x:c>
      <x:c r="N221" s="204" t="str">
        <x:f>IF($E221="","",SUM(F221,H221,J221,L221))</x:f>
      </x:c>
      <x:c r="O221" s="204" t="str">
        <x:f>IF($E221="","",SUM(G221,I221,K221,M221))</x:f>
      </x:c>
      <x:c r="P221" s="192" t="str">
        <x:f>IF($A221="","",IF(COUNTIF($A$7:$A$306,$A221)&gt;1,"DUPLICATE LOT",IF($D221="","UE REQUIRED","OK")))</x:f>
      </x:c>
    </x:row>
    <x:row r="222" ht="20" customHeight="1">
      <x:c r="A222" s="189"/>
      <x:c r="B222" s="190"/>
      <x:c r="C222" s="190"/>
      <x:c r="D222" s="198"/>
      <x:c r="E222" s="201" t="str">
        <x:f>IF(OR($A222="",$D222="",'Levy Calculator'!$B$29=0),"",$D222/'Levy Calculator'!$B$29)</x:f>
      </x:c>
      <x:c r="F222" s="204" t="str">
        <x:f>IF($E222="","",$E222*'Levy Calculator'!$B$12)</x:f>
      </x:c>
      <x:c r="G222" s="204" t="str">
        <x:f>IF(OR($F222="",'Levy Calculator'!$C$12=0),"",$F222/'Levy Calculator'!$C$12)</x:f>
      </x:c>
      <x:c r="H222" s="204" t="str">
        <x:f>IF($E222="","",$E222*'Levy Calculator'!$B$13)</x:f>
      </x:c>
      <x:c r="I222" s="204" t="str">
        <x:f>IF(OR($H222="",'Levy Calculator'!$C$13=0),"",$H222/'Levy Calculator'!$C$13)</x:f>
      </x:c>
      <x:c r="J222" s="204" t="str">
        <x:f>IF($E222="","",$E222*'Levy Calculator'!$B$14)</x:f>
      </x:c>
      <x:c r="K222" s="204" t="str">
        <x:f>IF(OR($J222="",'Levy Calculator'!$C$14=0),"",$J222/'Levy Calculator'!$C$14)</x:f>
      </x:c>
      <x:c r="L222" s="204" t="str">
        <x:f>IF($E222="","",$E222*'Levy Calculator'!$B$15)</x:f>
      </x:c>
      <x:c r="M222" s="204" t="str">
        <x:f>IF(OR($L222="",'Levy Calculator'!$C$15=0),"",$L222/'Levy Calculator'!$C$15)</x:f>
      </x:c>
      <x:c r="N222" s="204" t="str">
        <x:f>IF($E222="","",SUM(F222,H222,J222,L222))</x:f>
      </x:c>
      <x:c r="O222" s="204" t="str">
        <x:f>IF($E222="","",SUM(G222,I222,K222,M222))</x:f>
      </x:c>
      <x:c r="P222" s="192" t="str">
        <x:f>IF($A222="","",IF(COUNTIF($A$7:$A$306,$A222)&gt;1,"DUPLICATE LOT",IF($D222="","UE REQUIRED","OK")))</x:f>
      </x:c>
    </x:row>
    <x:row r="223" ht="20" customHeight="1">
      <x:c r="A223" s="189"/>
      <x:c r="B223" s="190"/>
      <x:c r="C223" s="190"/>
      <x:c r="D223" s="198"/>
      <x:c r="E223" s="201" t="str">
        <x:f>IF(OR($A223="",$D223="",'Levy Calculator'!$B$29=0),"",$D223/'Levy Calculator'!$B$29)</x:f>
      </x:c>
      <x:c r="F223" s="204" t="str">
        <x:f>IF($E223="","",$E223*'Levy Calculator'!$B$12)</x:f>
      </x:c>
      <x:c r="G223" s="204" t="str">
        <x:f>IF(OR($F223="",'Levy Calculator'!$C$12=0),"",$F223/'Levy Calculator'!$C$12)</x:f>
      </x:c>
      <x:c r="H223" s="204" t="str">
        <x:f>IF($E223="","",$E223*'Levy Calculator'!$B$13)</x:f>
      </x:c>
      <x:c r="I223" s="204" t="str">
        <x:f>IF(OR($H223="",'Levy Calculator'!$C$13=0),"",$H223/'Levy Calculator'!$C$13)</x:f>
      </x:c>
      <x:c r="J223" s="204" t="str">
        <x:f>IF($E223="","",$E223*'Levy Calculator'!$B$14)</x:f>
      </x:c>
      <x:c r="K223" s="204" t="str">
        <x:f>IF(OR($J223="",'Levy Calculator'!$C$14=0),"",$J223/'Levy Calculator'!$C$14)</x:f>
      </x:c>
      <x:c r="L223" s="204" t="str">
        <x:f>IF($E223="","",$E223*'Levy Calculator'!$B$15)</x:f>
      </x:c>
      <x:c r="M223" s="204" t="str">
        <x:f>IF(OR($L223="",'Levy Calculator'!$C$15=0),"",$L223/'Levy Calculator'!$C$15)</x:f>
      </x:c>
      <x:c r="N223" s="204" t="str">
        <x:f>IF($E223="","",SUM(F223,H223,J223,L223))</x:f>
      </x:c>
      <x:c r="O223" s="204" t="str">
        <x:f>IF($E223="","",SUM(G223,I223,K223,M223))</x:f>
      </x:c>
      <x:c r="P223" s="192" t="str">
        <x:f>IF($A223="","",IF(COUNTIF($A$7:$A$306,$A223)&gt;1,"DUPLICATE LOT",IF($D223="","UE REQUIRED","OK")))</x:f>
      </x:c>
    </x:row>
    <x:row r="224" ht="20" customHeight="1">
      <x:c r="A224" s="189"/>
      <x:c r="B224" s="190"/>
      <x:c r="C224" s="190"/>
      <x:c r="D224" s="198"/>
      <x:c r="E224" s="201" t="str">
        <x:f>IF(OR($A224="",$D224="",'Levy Calculator'!$B$29=0),"",$D224/'Levy Calculator'!$B$29)</x:f>
      </x:c>
      <x:c r="F224" s="204" t="str">
        <x:f>IF($E224="","",$E224*'Levy Calculator'!$B$12)</x:f>
      </x:c>
      <x:c r="G224" s="204" t="str">
        <x:f>IF(OR($F224="",'Levy Calculator'!$C$12=0),"",$F224/'Levy Calculator'!$C$12)</x:f>
      </x:c>
      <x:c r="H224" s="204" t="str">
        <x:f>IF($E224="","",$E224*'Levy Calculator'!$B$13)</x:f>
      </x:c>
      <x:c r="I224" s="204" t="str">
        <x:f>IF(OR($H224="",'Levy Calculator'!$C$13=0),"",$H224/'Levy Calculator'!$C$13)</x:f>
      </x:c>
      <x:c r="J224" s="204" t="str">
        <x:f>IF($E224="","",$E224*'Levy Calculator'!$B$14)</x:f>
      </x:c>
      <x:c r="K224" s="204" t="str">
        <x:f>IF(OR($J224="",'Levy Calculator'!$C$14=0),"",$J224/'Levy Calculator'!$C$14)</x:f>
      </x:c>
      <x:c r="L224" s="204" t="str">
        <x:f>IF($E224="","",$E224*'Levy Calculator'!$B$15)</x:f>
      </x:c>
      <x:c r="M224" s="204" t="str">
        <x:f>IF(OR($L224="",'Levy Calculator'!$C$15=0),"",$L224/'Levy Calculator'!$C$15)</x:f>
      </x:c>
      <x:c r="N224" s="204" t="str">
        <x:f>IF($E224="","",SUM(F224,H224,J224,L224))</x:f>
      </x:c>
      <x:c r="O224" s="204" t="str">
        <x:f>IF($E224="","",SUM(G224,I224,K224,M224))</x:f>
      </x:c>
      <x:c r="P224" s="192" t="str">
        <x:f>IF($A224="","",IF(COUNTIF($A$7:$A$306,$A224)&gt;1,"DUPLICATE LOT",IF($D224="","UE REQUIRED","OK")))</x:f>
      </x:c>
    </x:row>
    <x:row r="225" ht="20" customHeight="1">
      <x:c r="A225" s="189"/>
      <x:c r="B225" s="190"/>
      <x:c r="C225" s="190"/>
      <x:c r="D225" s="198"/>
      <x:c r="E225" s="201" t="str">
        <x:f>IF(OR($A225="",$D225="",'Levy Calculator'!$B$29=0),"",$D225/'Levy Calculator'!$B$29)</x:f>
      </x:c>
      <x:c r="F225" s="204" t="str">
        <x:f>IF($E225="","",$E225*'Levy Calculator'!$B$12)</x:f>
      </x:c>
      <x:c r="G225" s="204" t="str">
        <x:f>IF(OR($F225="",'Levy Calculator'!$C$12=0),"",$F225/'Levy Calculator'!$C$12)</x:f>
      </x:c>
      <x:c r="H225" s="204" t="str">
        <x:f>IF($E225="","",$E225*'Levy Calculator'!$B$13)</x:f>
      </x:c>
      <x:c r="I225" s="204" t="str">
        <x:f>IF(OR($H225="",'Levy Calculator'!$C$13=0),"",$H225/'Levy Calculator'!$C$13)</x:f>
      </x:c>
      <x:c r="J225" s="204" t="str">
        <x:f>IF($E225="","",$E225*'Levy Calculator'!$B$14)</x:f>
      </x:c>
      <x:c r="K225" s="204" t="str">
        <x:f>IF(OR($J225="",'Levy Calculator'!$C$14=0),"",$J225/'Levy Calculator'!$C$14)</x:f>
      </x:c>
      <x:c r="L225" s="204" t="str">
        <x:f>IF($E225="","",$E225*'Levy Calculator'!$B$15)</x:f>
      </x:c>
      <x:c r="M225" s="204" t="str">
        <x:f>IF(OR($L225="",'Levy Calculator'!$C$15=0),"",$L225/'Levy Calculator'!$C$15)</x:f>
      </x:c>
      <x:c r="N225" s="204" t="str">
        <x:f>IF($E225="","",SUM(F225,H225,J225,L225))</x:f>
      </x:c>
      <x:c r="O225" s="204" t="str">
        <x:f>IF($E225="","",SUM(G225,I225,K225,M225))</x:f>
      </x:c>
      <x:c r="P225" s="192" t="str">
        <x:f>IF($A225="","",IF(COUNTIF($A$7:$A$306,$A225)&gt;1,"DUPLICATE LOT",IF($D225="","UE REQUIRED","OK")))</x:f>
      </x:c>
    </x:row>
    <x:row r="226" ht="20" customHeight="1">
      <x:c r="A226" s="189"/>
      <x:c r="B226" s="190"/>
      <x:c r="C226" s="190"/>
      <x:c r="D226" s="198"/>
      <x:c r="E226" s="201" t="str">
        <x:f>IF(OR($A226="",$D226="",'Levy Calculator'!$B$29=0),"",$D226/'Levy Calculator'!$B$29)</x:f>
      </x:c>
      <x:c r="F226" s="204" t="str">
        <x:f>IF($E226="","",$E226*'Levy Calculator'!$B$12)</x:f>
      </x:c>
      <x:c r="G226" s="204" t="str">
        <x:f>IF(OR($F226="",'Levy Calculator'!$C$12=0),"",$F226/'Levy Calculator'!$C$12)</x:f>
      </x:c>
      <x:c r="H226" s="204" t="str">
        <x:f>IF($E226="","",$E226*'Levy Calculator'!$B$13)</x:f>
      </x:c>
      <x:c r="I226" s="204" t="str">
        <x:f>IF(OR($H226="",'Levy Calculator'!$C$13=0),"",$H226/'Levy Calculator'!$C$13)</x:f>
      </x:c>
      <x:c r="J226" s="204" t="str">
        <x:f>IF($E226="","",$E226*'Levy Calculator'!$B$14)</x:f>
      </x:c>
      <x:c r="K226" s="204" t="str">
        <x:f>IF(OR($J226="",'Levy Calculator'!$C$14=0),"",$J226/'Levy Calculator'!$C$14)</x:f>
      </x:c>
      <x:c r="L226" s="204" t="str">
        <x:f>IF($E226="","",$E226*'Levy Calculator'!$B$15)</x:f>
      </x:c>
      <x:c r="M226" s="204" t="str">
        <x:f>IF(OR($L226="",'Levy Calculator'!$C$15=0),"",$L226/'Levy Calculator'!$C$15)</x:f>
      </x:c>
      <x:c r="N226" s="204" t="str">
        <x:f>IF($E226="","",SUM(F226,H226,J226,L226))</x:f>
      </x:c>
      <x:c r="O226" s="204" t="str">
        <x:f>IF($E226="","",SUM(G226,I226,K226,M226))</x:f>
      </x:c>
      <x:c r="P226" s="192" t="str">
        <x:f>IF($A226="","",IF(COUNTIF($A$7:$A$306,$A226)&gt;1,"DUPLICATE LOT",IF($D226="","UE REQUIRED","OK")))</x:f>
      </x:c>
    </x:row>
    <x:row r="227" ht="20" customHeight="1">
      <x:c r="A227" s="189"/>
      <x:c r="B227" s="190"/>
      <x:c r="C227" s="190"/>
      <x:c r="D227" s="198"/>
      <x:c r="E227" s="201" t="str">
        <x:f>IF(OR($A227="",$D227="",'Levy Calculator'!$B$29=0),"",$D227/'Levy Calculator'!$B$29)</x:f>
      </x:c>
      <x:c r="F227" s="204" t="str">
        <x:f>IF($E227="","",$E227*'Levy Calculator'!$B$12)</x:f>
      </x:c>
      <x:c r="G227" s="204" t="str">
        <x:f>IF(OR($F227="",'Levy Calculator'!$C$12=0),"",$F227/'Levy Calculator'!$C$12)</x:f>
      </x:c>
      <x:c r="H227" s="204" t="str">
        <x:f>IF($E227="","",$E227*'Levy Calculator'!$B$13)</x:f>
      </x:c>
      <x:c r="I227" s="204" t="str">
        <x:f>IF(OR($H227="",'Levy Calculator'!$C$13=0),"",$H227/'Levy Calculator'!$C$13)</x:f>
      </x:c>
      <x:c r="J227" s="204" t="str">
        <x:f>IF($E227="","",$E227*'Levy Calculator'!$B$14)</x:f>
      </x:c>
      <x:c r="K227" s="204" t="str">
        <x:f>IF(OR($J227="",'Levy Calculator'!$C$14=0),"",$J227/'Levy Calculator'!$C$14)</x:f>
      </x:c>
      <x:c r="L227" s="204" t="str">
        <x:f>IF($E227="","",$E227*'Levy Calculator'!$B$15)</x:f>
      </x:c>
      <x:c r="M227" s="204" t="str">
        <x:f>IF(OR($L227="",'Levy Calculator'!$C$15=0),"",$L227/'Levy Calculator'!$C$15)</x:f>
      </x:c>
      <x:c r="N227" s="204" t="str">
        <x:f>IF($E227="","",SUM(F227,H227,J227,L227))</x:f>
      </x:c>
      <x:c r="O227" s="204" t="str">
        <x:f>IF($E227="","",SUM(G227,I227,K227,M227))</x:f>
      </x:c>
      <x:c r="P227" s="192" t="str">
        <x:f>IF($A227="","",IF(COUNTIF($A$7:$A$306,$A227)&gt;1,"DUPLICATE LOT",IF($D227="","UE REQUIRED","OK")))</x:f>
      </x:c>
    </x:row>
    <x:row r="228" ht="20" customHeight="1">
      <x:c r="A228" s="189"/>
      <x:c r="B228" s="190"/>
      <x:c r="C228" s="190"/>
      <x:c r="D228" s="198"/>
      <x:c r="E228" s="201" t="str">
        <x:f>IF(OR($A228="",$D228="",'Levy Calculator'!$B$29=0),"",$D228/'Levy Calculator'!$B$29)</x:f>
      </x:c>
      <x:c r="F228" s="204" t="str">
        <x:f>IF($E228="","",$E228*'Levy Calculator'!$B$12)</x:f>
      </x:c>
      <x:c r="G228" s="204" t="str">
        <x:f>IF(OR($F228="",'Levy Calculator'!$C$12=0),"",$F228/'Levy Calculator'!$C$12)</x:f>
      </x:c>
      <x:c r="H228" s="204" t="str">
        <x:f>IF($E228="","",$E228*'Levy Calculator'!$B$13)</x:f>
      </x:c>
      <x:c r="I228" s="204" t="str">
        <x:f>IF(OR($H228="",'Levy Calculator'!$C$13=0),"",$H228/'Levy Calculator'!$C$13)</x:f>
      </x:c>
      <x:c r="J228" s="204" t="str">
        <x:f>IF($E228="","",$E228*'Levy Calculator'!$B$14)</x:f>
      </x:c>
      <x:c r="K228" s="204" t="str">
        <x:f>IF(OR($J228="",'Levy Calculator'!$C$14=0),"",$J228/'Levy Calculator'!$C$14)</x:f>
      </x:c>
      <x:c r="L228" s="204" t="str">
        <x:f>IF($E228="","",$E228*'Levy Calculator'!$B$15)</x:f>
      </x:c>
      <x:c r="M228" s="204" t="str">
        <x:f>IF(OR($L228="",'Levy Calculator'!$C$15=0),"",$L228/'Levy Calculator'!$C$15)</x:f>
      </x:c>
      <x:c r="N228" s="204" t="str">
        <x:f>IF($E228="","",SUM(F228,H228,J228,L228))</x:f>
      </x:c>
      <x:c r="O228" s="204" t="str">
        <x:f>IF($E228="","",SUM(G228,I228,K228,M228))</x:f>
      </x:c>
      <x:c r="P228" s="192" t="str">
        <x:f>IF($A228="","",IF(COUNTIF($A$7:$A$306,$A228)&gt;1,"DUPLICATE LOT",IF($D228="","UE REQUIRED","OK")))</x:f>
      </x:c>
    </x:row>
    <x:row r="229" ht="20" customHeight="1">
      <x:c r="A229" s="189"/>
      <x:c r="B229" s="190"/>
      <x:c r="C229" s="190"/>
      <x:c r="D229" s="198"/>
      <x:c r="E229" s="201" t="str">
        <x:f>IF(OR($A229="",$D229="",'Levy Calculator'!$B$29=0),"",$D229/'Levy Calculator'!$B$29)</x:f>
      </x:c>
      <x:c r="F229" s="204" t="str">
        <x:f>IF($E229="","",$E229*'Levy Calculator'!$B$12)</x:f>
      </x:c>
      <x:c r="G229" s="204" t="str">
        <x:f>IF(OR($F229="",'Levy Calculator'!$C$12=0),"",$F229/'Levy Calculator'!$C$12)</x:f>
      </x:c>
      <x:c r="H229" s="204" t="str">
        <x:f>IF($E229="","",$E229*'Levy Calculator'!$B$13)</x:f>
      </x:c>
      <x:c r="I229" s="204" t="str">
        <x:f>IF(OR($H229="",'Levy Calculator'!$C$13=0),"",$H229/'Levy Calculator'!$C$13)</x:f>
      </x:c>
      <x:c r="J229" s="204" t="str">
        <x:f>IF($E229="","",$E229*'Levy Calculator'!$B$14)</x:f>
      </x:c>
      <x:c r="K229" s="204" t="str">
        <x:f>IF(OR($J229="",'Levy Calculator'!$C$14=0),"",$J229/'Levy Calculator'!$C$14)</x:f>
      </x:c>
      <x:c r="L229" s="204" t="str">
        <x:f>IF($E229="","",$E229*'Levy Calculator'!$B$15)</x:f>
      </x:c>
      <x:c r="M229" s="204" t="str">
        <x:f>IF(OR($L229="",'Levy Calculator'!$C$15=0),"",$L229/'Levy Calculator'!$C$15)</x:f>
      </x:c>
      <x:c r="N229" s="204" t="str">
        <x:f>IF($E229="","",SUM(F229,H229,J229,L229))</x:f>
      </x:c>
      <x:c r="O229" s="204" t="str">
        <x:f>IF($E229="","",SUM(G229,I229,K229,M229))</x:f>
      </x:c>
      <x:c r="P229" s="192" t="str">
        <x:f>IF($A229="","",IF(COUNTIF($A$7:$A$306,$A229)&gt;1,"DUPLICATE LOT",IF($D229="","UE REQUIRED","OK")))</x:f>
      </x:c>
    </x:row>
    <x:row r="230" ht="20" customHeight="1">
      <x:c r="A230" s="189"/>
      <x:c r="B230" s="190"/>
      <x:c r="C230" s="190"/>
      <x:c r="D230" s="198"/>
      <x:c r="E230" s="201" t="str">
        <x:f>IF(OR($A230="",$D230="",'Levy Calculator'!$B$29=0),"",$D230/'Levy Calculator'!$B$29)</x:f>
      </x:c>
      <x:c r="F230" s="204" t="str">
        <x:f>IF($E230="","",$E230*'Levy Calculator'!$B$12)</x:f>
      </x:c>
      <x:c r="G230" s="204" t="str">
        <x:f>IF(OR($F230="",'Levy Calculator'!$C$12=0),"",$F230/'Levy Calculator'!$C$12)</x:f>
      </x:c>
      <x:c r="H230" s="204" t="str">
        <x:f>IF($E230="","",$E230*'Levy Calculator'!$B$13)</x:f>
      </x:c>
      <x:c r="I230" s="204" t="str">
        <x:f>IF(OR($H230="",'Levy Calculator'!$C$13=0),"",$H230/'Levy Calculator'!$C$13)</x:f>
      </x:c>
      <x:c r="J230" s="204" t="str">
        <x:f>IF($E230="","",$E230*'Levy Calculator'!$B$14)</x:f>
      </x:c>
      <x:c r="K230" s="204" t="str">
        <x:f>IF(OR($J230="",'Levy Calculator'!$C$14=0),"",$J230/'Levy Calculator'!$C$14)</x:f>
      </x:c>
      <x:c r="L230" s="204" t="str">
        <x:f>IF($E230="","",$E230*'Levy Calculator'!$B$15)</x:f>
      </x:c>
      <x:c r="M230" s="204" t="str">
        <x:f>IF(OR($L230="",'Levy Calculator'!$C$15=0),"",$L230/'Levy Calculator'!$C$15)</x:f>
      </x:c>
      <x:c r="N230" s="204" t="str">
        <x:f>IF($E230="","",SUM(F230,H230,J230,L230))</x:f>
      </x:c>
      <x:c r="O230" s="204" t="str">
        <x:f>IF($E230="","",SUM(G230,I230,K230,M230))</x:f>
      </x:c>
      <x:c r="P230" s="192" t="str">
        <x:f>IF($A230="","",IF(COUNTIF($A$7:$A$306,$A230)&gt;1,"DUPLICATE LOT",IF($D230="","UE REQUIRED","OK")))</x:f>
      </x:c>
    </x:row>
    <x:row r="231" ht="20" customHeight="1">
      <x:c r="A231" s="189"/>
      <x:c r="B231" s="190"/>
      <x:c r="C231" s="190"/>
      <x:c r="D231" s="198"/>
      <x:c r="E231" s="201" t="str">
        <x:f>IF(OR($A231="",$D231="",'Levy Calculator'!$B$29=0),"",$D231/'Levy Calculator'!$B$29)</x:f>
      </x:c>
      <x:c r="F231" s="204" t="str">
        <x:f>IF($E231="","",$E231*'Levy Calculator'!$B$12)</x:f>
      </x:c>
      <x:c r="G231" s="204" t="str">
        <x:f>IF(OR($F231="",'Levy Calculator'!$C$12=0),"",$F231/'Levy Calculator'!$C$12)</x:f>
      </x:c>
      <x:c r="H231" s="204" t="str">
        <x:f>IF($E231="","",$E231*'Levy Calculator'!$B$13)</x:f>
      </x:c>
      <x:c r="I231" s="204" t="str">
        <x:f>IF(OR($H231="",'Levy Calculator'!$C$13=0),"",$H231/'Levy Calculator'!$C$13)</x:f>
      </x:c>
      <x:c r="J231" s="204" t="str">
        <x:f>IF($E231="","",$E231*'Levy Calculator'!$B$14)</x:f>
      </x:c>
      <x:c r="K231" s="204" t="str">
        <x:f>IF(OR($J231="",'Levy Calculator'!$C$14=0),"",$J231/'Levy Calculator'!$C$14)</x:f>
      </x:c>
      <x:c r="L231" s="204" t="str">
        <x:f>IF($E231="","",$E231*'Levy Calculator'!$B$15)</x:f>
      </x:c>
      <x:c r="M231" s="204" t="str">
        <x:f>IF(OR($L231="",'Levy Calculator'!$C$15=0),"",$L231/'Levy Calculator'!$C$15)</x:f>
      </x:c>
      <x:c r="N231" s="204" t="str">
        <x:f>IF($E231="","",SUM(F231,H231,J231,L231))</x:f>
      </x:c>
      <x:c r="O231" s="204" t="str">
        <x:f>IF($E231="","",SUM(G231,I231,K231,M231))</x:f>
      </x:c>
      <x:c r="P231" s="192" t="str">
        <x:f>IF($A231="","",IF(COUNTIF($A$7:$A$306,$A231)&gt;1,"DUPLICATE LOT",IF($D231="","UE REQUIRED","OK")))</x:f>
      </x:c>
    </x:row>
    <x:row r="232" ht="20" customHeight="1">
      <x:c r="A232" s="189"/>
      <x:c r="B232" s="190"/>
      <x:c r="C232" s="190"/>
      <x:c r="D232" s="198"/>
      <x:c r="E232" s="201" t="str">
        <x:f>IF(OR($A232="",$D232="",'Levy Calculator'!$B$29=0),"",$D232/'Levy Calculator'!$B$29)</x:f>
      </x:c>
      <x:c r="F232" s="204" t="str">
        <x:f>IF($E232="","",$E232*'Levy Calculator'!$B$12)</x:f>
      </x:c>
      <x:c r="G232" s="204" t="str">
        <x:f>IF(OR($F232="",'Levy Calculator'!$C$12=0),"",$F232/'Levy Calculator'!$C$12)</x:f>
      </x:c>
      <x:c r="H232" s="204" t="str">
        <x:f>IF($E232="","",$E232*'Levy Calculator'!$B$13)</x:f>
      </x:c>
      <x:c r="I232" s="204" t="str">
        <x:f>IF(OR($H232="",'Levy Calculator'!$C$13=0),"",$H232/'Levy Calculator'!$C$13)</x:f>
      </x:c>
      <x:c r="J232" s="204" t="str">
        <x:f>IF($E232="","",$E232*'Levy Calculator'!$B$14)</x:f>
      </x:c>
      <x:c r="K232" s="204" t="str">
        <x:f>IF(OR($J232="",'Levy Calculator'!$C$14=0),"",$J232/'Levy Calculator'!$C$14)</x:f>
      </x:c>
      <x:c r="L232" s="204" t="str">
        <x:f>IF($E232="","",$E232*'Levy Calculator'!$B$15)</x:f>
      </x:c>
      <x:c r="M232" s="204" t="str">
        <x:f>IF(OR($L232="",'Levy Calculator'!$C$15=0),"",$L232/'Levy Calculator'!$C$15)</x:f>
      </x:c>
      <x:c r="N232" s="204" t="str">
        <x:f>IF($E232="","",SUM(F232,H232,J232,L232))</x:f>
      </x:c>
      <x:c r="O232" s="204" t="str">
        <x:f>IF($E232="","",SUM(G232,I232,K232,M232))</x:f>
      </x:c>
      <x:c r="P232" s="192" t="str">
        <x:f>IF($A232="","",IF(COUNTIF($A$7:$A$306,$A232)&gt;1,"DUPLICATE LOT",IF($D232="","UE REQUIRED","OK")))</x:f>
      </x:c>
    </x:row>
    <x:row r="233" ht="20" customHeight="1">
      <x:c r="A233" s="189"/>
      <x:c r="B233" s="190"/>
      <x:c r="C233" s="190"/>
      <x:c r="D233" s="198"/>
      <x:c r="E233" s="201" t="str">
        <x:f>IF(OR($A233="",$D233="",'Levy Calculator'!$B$29=0),"",$D233/'Levy Calculator'!$B$29)</x:f>
      </x:c>
      <x:c r="F233" s="204" t="str">
        <x:f>IF($E233="","",$E233*'Levy Calculator'!$B$12)</x:f>
      </x:c>
      <x:c r="G233" s="204" t="str">
        <x:f>IF(OR($F233="",'Levy Calculator'!$C$12=0),"",$F233/'Levy Calculator'!$C$12)</x:f>
      </x:c>
      <x:c r="H233" s="204" t="str">
        <x:f>IF($E233="","",$E233*'Levy Calculator'!$B$13)</x:f>
      </x:c>
      <x:c r="I233" s="204" t="str">
        <x:f>IF(OR($H233="",'Levy Calculator'!$C$13=0),"",$H233/'Levy Calculator'!$C$13)</x:f>
      </x:c>
      <x:c r="J233" s="204" t="str">
        <x:f>IF($E233="","",$E233*'Levy Calculator'!$B$14)</x:f>
      </x:c>
      <x:c r="K233" s="204" t="str">
        <x:f>IF(OR($J233="",'Levy Calculator'!$C$14=0),"",$J233/'Levy Calculator'!$C$14)</x:f>
      </x:c>
      <x:c r="L233" s="204" t="str">
        <x:f>IF($E233="","",$E233*'Levy Calculator'!$B$15)</x:f>
      </x:c>
      <x:c r="M233" s="204" t="str">
        <x:f>IF(OR($L233="",'Levy Calculator'!$C$15=0),"",$L233/'Levy Calculator'!$C$15)</x:f>
      </x:c>
      <x:c r="N233" s="204" t="str">
        <x:f>IF($E233="","",SUM(F233,H233,J233,L233))</x:f>
      </x:c>
      <x:c r="O233" s="204" t="str">
        <x:f>IF($E233="","",SUM(G233,I233,K233,M233))</x:f>
      </x:c>
      <x:c r="P233" s="192" t="str">
        <x:f>IF($A233="","",IF(COUNTIF($A$7:$A$306,$A233)&gt;1,"DUPLICATE LOT",IF($D233="","UE REQUIRED","OK")))</x:f>
      </x:c>
    </x:row>
    <x:row r="234" ht="20" customHeight="1">
      <x:c r="A234" s="189"/>
      <x:c r="B234" s="190"/>
      <x:c r="C234" s="190"/>
      <x:c r="D234" s="198"/>
      <x:c r="E234" s="201" t="str">
        <x:f>IF(OR($A234="",$D234="",'Levy Calculator'!$B$29=0),"",$D234/'Levy Calculator'!$B$29)</x:f>
      </x:c>
      <x:c r="F234" s="204" t="str">
        <x:f>IF($E234="","",$E234*'Levy Calculator'!$B$12)</x:f>
      </x:c>
      <x:c r="G234" s="204" t="str">
        <x:f>IF(OR($F234="",'Levy Calculator'!$C$12=0),"",$F234/'Levy Calculator'!$C$12)</x:f>
      </x:c>
      <x:c r="H234" s="204" t="str">
        <x:f>IF($E234="","",$E234*'Levy Calculator'!$B$13)</x:f>
      </x:c>
      <x:c r="I234" s="204" t="str">
        <x:f>IF(OR($H234="",'Levy Calculator'!$C$13=0),"",$H234/'Levy Calculator'!$C$13)</x:f>
      </x:c>
      <x:c r="J234" s="204" t="str">
        <x:f>IF($E234="","",$E234*'Levy Calculator'!$B$14)</x:f>
      </x:c>
      <x:c r="K234" s="204" t="str">
        <x:f>IF(OR($J234="",'Levy Calculator'!$C$14=0),"",$J234/'Levy Calculator'!$C$14)</x:f>
      </x:c>
      <x:c r="L234" s="204" t="str">
        <x:f>IF($E234="","",$E234*'Levy Calculator'!$B$15)</x:f>
      </x:c>
      <x:c r="M234" s="204" t="str">
        <x:f>IF(OR($L234="",'Levy Calculator'!$C$15=0),"",$L234/'Levy Calculator'!$C$15)</x:f>
      </x:c>
      <x:c r="N234" s="204" t="str">
        <x:f>IF($E234="","",SUM(F234,H234,J234,L234))</x:f>
      </x:c>
      <x:c r="O234" s="204" t="str">
        <x:f>IF($E234="","",SUM(G234,I234,K234,M234))</x:f>
      </x:c>
      <x:c r="P234" s="192" t="str">
        <x:f>IF($A234="","",IF(COUNTIF($A$7:$A$306,$A234)&gt;1,"DUPLICATE LOT",IF($D234="","UE REQUIRED","OK")))</x:f>
      </x:c>
    </x:row>
    <x:row r="235" ht="20" customHeight="1">
      <x:c r="A235" s="189"/>
      <x:c r="B235" s="190"/>
      <x:c r="C235" s="190"/>
      <x:c r="D235" s="198"/>
      <x:c r="E235" s="201" t="str">
        <x:f>IF(OR($A235="",$D235="",'Levy Calculator'!$B$29=0),"",$D235/'Levy Calculator'!$B$29)</x:f>
      </x:c>
      <x:c r="F235" s="204" t="str">
        <x:f>IF($E235="","",$E235*'Levy Calculator'!$B$12)</x:f>
      </x:c>
      <x:c r="G235" s="204" t="str">
        <x:f>IF(OR($F235="",'Levy Calculator'!$C$12=0),"",$F235/'Levy Calculator'!$C$12)</x:f>
      </x:c>
      <x:c r="H235" s="204" t="str">
        <x:f>IF($E235="","",$E235*'Levy Calculator'!$B$13)</x:f>
      </x:c>
      <x:c r="I235" s="204" t="str">
        <x:f>IF(OR($H235="",'Levy Calculator'!$C$13=0),"",$H235/'Levy Calculator'!$C$13)</x:f>
      </x:c>
      <x:c r="J235" s="204" t="str">
        <x:f>IF($E235="","",$E235*'Levy Calculator'!$B$14)</x:f>
      </x:c>
      <x:c r="K235" s="204" t="str">
        <x:f>IF(OR($J235="",'Levy Calculator'!$C$14=0),"",$J235/'Levy Calculator'!$C$14)</x:f>
      </x:c>
      <x:c r="L235" s="204" t="str">
        <x:f>IF($E235="","",$E235*'Levy Calculator'!$B$15)</x:f>
      </x:c>
      <x:c r="M235" s="204" t="str">
        <x:f>IF(OR($L235="",'Levy Calculator'!$C$15=0),"",$L235/'Levy Calculator'!$C$15)</x:f>
      </x:c>
      <x:c r="N235" s="204" t="str">
        <x:f>IF($E235="","",SUM(F235,H235,J235,L235))</x:f>
      </x:c>
      <x:c r="O235" s="204" t="str">
        <x:f>IF($E235="","",SUM(G235,I235,K235,M235))</x:f>
      </x:c>
      <x:c r="P235" s="192" t="str">
        <x:f>IF($A235="","",IF(COUNTIF($A$7:$A$306,$A235)&gt;1,"DUPLICATE LOT",IF($D235="","UE REQUIRED","OK")))</x:f>
      </x:c>
    </x:row>
    <x:row r="236" ht="20" customHeight="1">
      <x:c r="A236" s="189"/>
      <x:c r="B236" s="190"/>
      <x:c r="C236" s="190"/>
      <x:c r="D236" s="198"/>
      <x:c r="E236" s="201" t="str">
        <x:f>IF(OR($A236="",$D236="",'Levy Calculator'!$B$29=0),"",$D236/'Levy Calculator'!$B$29)</x:f>
      </x:c>
      <x:c r="F236" s="204" t="str">
        <x:f>IF($E236="","",$E236*'Levy Calculator'!$B$12)</x:f>
      </x:c>
      <x:c r="G236" s="204" t="str">
        <x:f>IF(OR($F236="",'Levy Calculator'!$C$12=0),"",$F236/'Levy Calculator'!$C$12)</x:f>
      </x:c>
      <x:c r="H236" s="204" t="str">
        <x:f>IF($E236="","",$E236*'Levy Calculator'!$B$13)</x:f>
      </x:c>
      <x:c r="I236" s="204" t="str">
        <x:f>IF(OR($H236="",'Levy Calculator'!$C$13=0),"",$H236/'Levy Calculator'!$C$13)</x:f>
      </x:c>
      <x:c r="J236" s="204" t="str">
        <x:f>IF($E236="","",$E236*'Levy Calculator'!$B$14)</x:f>
      </x:c>
      <x:c r="K236" s="204" t="str">
        <x:f>IF(OR($J236="",'Levy Calculator'!$C$14=0),"",$J236/'Levy Calculator'!$C$14)</x:f>
      </x:c>
      <x:c r="L236" s="204" t="str">
        <x:f>IF($E236="","",$E236*'Levy Calculator'!$B$15)</x:f>
      </x:c>
      <x:c r="M236" s="204" t="str">
        <x:f>IF(OR($L236="",'Levy Calculator'!$C$15=0),"",$L236/'Levy Calculator'!$C$15)</x:f>
      </x:c>
      <x:c r="N236" s="204" t="str">
        <x:f>IF($E236="","",SUM(F236,H236,J236,L236))</x:f>
      </x:c>
      <x:c r="O236" s="204" t="str">
        <x:f>IF($E236="","",SUM(G236,I236,K236,M236))</x:f>
      </x:c>
      <x:c r="P236" s="192" t="str">
        <x:f>IF($A236="","",IF(COUNTIF($A$7:$A$306,$A236)&gt;1,"DUPLICATE LOT",IF($D236="","UE REQUIRED","OK")))</x:f>
      </x:c>
    </x:row>
    <x:row r="237" ht="20" customHeight="1">
      <x:c r="A237" s="189"/>
      <x:c r="B237" s="190"/>
      <x:c r="C237" s="190"/>
      <x:c r="D237" s="198"/>
      <x:c r="E237" s="201" t="str">
        <x:f>IF(OR($A237="",$D237="",'Levy Calculator'!$B$29=0),"",$D237/'Levy Calculator'!$B$29)</x:f>
      </x:c>
      <x:c r="F237" s="204" t="str">
        <x:f>IF($E237="","",$E237*'Levy Calculator'!$B$12)</x:f>
      </x:c>
      <x:c r="G237" s="204" t="str">
        <x:f>IF(OR($F237="",'Levy Calculator'!$C$12=0),"",$F237/'Levy Calculator'!$C$12)</x:f>
      </x:c>
      <x:c r="H237" s="204" t="str">
        <x:f>IF($E237="","",$E237*'Levy Calculator'!$B$13)</x:f>
      </x:c>
      <x:c r="I237" s="204" t="str">
        <x:f>IF(OR($H237="",'Levy Calculator'!$C$13=0),"",$H237/'Levy Calculator'!$C$13)</x:f>
      </x:c>
      <x:c r="J237" s="204" t="str">
        <x:f>IF($E237="","",$E237*'Levy Calculator'!$B$14)</x:f>
      </x:c>
      <x:c r="K237" s="204" t="str">
        <x:f>IF(OR($J237="",'Levy Calculator'!$C$14=0),"",$J237/'Levy Calculator'!$C$14)</x:f>
      </x:c>
      <x:c r="L237" s="204" t="str">
        <x:f>IF($E237="","",$E237*'Levy Calculator'!$B$15)</x:f>
      </x:c>
      <x:c r="M237" s="204" t="str">
        <x:f>IF(OR($L237="",'Levy Calculator'!$C$15=0),"",$L237/'Levy Calculator'!$C$15)</x:f>
      </x:c>
      <x:c r="N237" s="204" t="str">
        <x:f>IF($E237="","",SUM(F237,H237,J237,L237))</x:f>
      </x:c>
      <x:c r="O237" s="204" t="str">
        <x:f>IF($E237="","",SUM(G237,I237,K237,M237))</x:f>
      </x:c>
      <x:c r="P237" s="192" t="str">
        <x:f>IF($A237="","",IF(COUNTIF($A$7:$A$306,$A237)&gt;1,"DUPLICATE LOT",IF($D237="","UE REQUIRED","OK")))</x:f>
      </x:c>
    </x:row>
    <x:row r="238" ht="20" customHeight="1">
      <x:c r="A238" s="189"/>
      <x:c r="B238" s="190"/>
      <x:c r="C238" s="190"/>
      <x:c r="D238" s="198"/>
      <x:c r="E238" s="201" t="str">
        <x:f>IF(OR($A238="",$D238="",'Levy Calculator'!$B$29=0),"",$D238/'Levy Calculator'!$B$29)</x:f>
      </x:c>
      <x:c r="F238" s="204" t="str">
        <x:f>IF($E238="","",$E238*'Levy Calculator'!$B$12)</x:f>
      </x:c>
      <x:c r="G238" s="204" t="str">
        <x:f>IF(OR($F238="",'Levy Calculator'!$C$12=0),"",$F238/'Levy Calculator'!$C$12)</x:f>
      </x:c>
      <x:c r="H238" s="204" t="str">
        <x:f>IF($E238="","",$E238*'Levy Calculator'!$B$13)</x:f>
      </x:c>
      <x:c r="I238" s="204" t="str">
        <x:f>IF(OR($H238="",'Levy Calculator'!$C$13=0),"",$H238/'Levy Calculator'!$C$13)</x:f>
      </x:c>
      <x:c r="J238" s="204" t="str">
        <x:f>IF($E238="","",$E238*'Levy Calculator'!$B$14)</x:f>
      </x:c>
      <x:c r="K238" s="204" t="str">
        <x:f>IF(OR($J238="",'Levy Calculator'!$C$14=0),"",$J238/'Levy Calculator'!$C$14)</x:f>
      </x:c>
      <x:c r="L238" s="204" t="str">
        <x:f>IF($E238="","",$E238*'Levy Calculator'!$B$15)</x:f>
      </x:c>
      <x:c r="M238" s="204" t="str">
        <x:f>IF(OR($L238="",'Levy Calculator'!$C$15=0),"",$L238/'Levy Calculator'!$C$15)</x:f>
      </x:c>
      <x:c r="N238" s="204" t="str">
        <x:f>IF($E238="","",SUM(F238,H238,J238,L238))</x:f>
      </x:c>
      <x:c r="O238" s="204" t="str">
        <x:f>IF($E238="","",SUM(G238,I238,K238,M238))</x:f>
      </x:c>
      <x:c r="P238" s="192" t="str">
        <x:f>IF($A238="","",IF(COUNTIF($A$7:$A$306,$A238)&gt;1,"DUPLICATE LOT",IF($D238="","UE REQUIRED","OK")))</x:f>
      </x:c>
    </x:row>
    <x:row r="239" ht="20" customHeight="1">
      <x:c r="A239" s="189"/>
      <x:c r="B239" s="190"/>
      <x:c r="C239" s="190"/>
      <x:c r="D239" s="198"/>
      <x:c r="E239" s="201" t="str">
        <x:f>IF(OR($A239="",$D239="",'Levy Calculator'!$B$29=0),"",$D239/'Levy Calculator'!$B$29)</x:f>
      </x:c>
      <x:c r="F239" s="204" t="str">
        <x:f>IF($E239="","",$E239*'Levy Calculator'!$B$12)</x:f>
      </x:c>
      <x:c r="G239" s="204" t="str">
        <x:f>IF(OR($F239="",'Levy Calculator'!$C$12=0),"",$F239/'Levy Calculator'!$C$12)</x:f>
      </x:c>
      <x:c r="H239" s="204" t="str">
        <x:f>IF($E239="","",$E239*'Levy Calculator'!$B$13)</x:f>
      </x:c>
      <x:c r="I239" s="204" t="str">
        <x:f>IF(OR($H239="",'Levy Calculator'!$C$13=0),"",$H239/'Levy Calculator'!$C$13)</x:f>
      </x:c>
      <x:c r="J239" s="204" t="str">
        <x:f>IF($E239="","",$E239*'Levy Calculator'!$B$14)</x:f>
      </x:c>
      <x:c r="K239" s="204" t="str">
        <x:f>IF(OR($J239="",'Levy Calculator'!$C$14=0),"",$J239/'Levy Calculator'!$C$14)</x:f>
      </x:c>
      <x:c r="L239" s="204" t="str">
        <x:f>IF($E239="","",$E239*'Levy Calculator'!$B$15)</x:f>
      </x:c>
      <x:c r="M239" s="204" t="str">
        <x:f>IF(OR($L239="",'Levy Calculator'!$C$15=0),"",$L239/'Levy Calculator'!$C$15)</x:f>
      </x:c>
      <x:c r="N239" s="204" t="str">
        <x:f>IF($E239="","",SUM(F239,H239,J239,L239))</x:f>
      </x:c>
      <x:c r="O239" s="204" t="str">
        <x:f>IF($E239="","",SUM(G239,I239,K239,M239))</x:f>
      </x:c>
      <x:c r="P239" s="192" t="str">
        <x:f>IF($A239="","",IF(COUNTIF($A$7:$A$306,$A239)&gt;1,"DUPLICATE LOT",IF($D239="","UE REQUIRED","OK")))</x:f>
      </x:c>
    </x:row>
    <x:row r="240" ht="20" customHeight="1">
      <x:c r="A240" s="189"/>
      <x:c r="B240" s="190"/>
      <x:c r="C240" s="190"/>
      <x:c r="D240" s="198"/>
      <x:c r="E240" s="201" t="str">
        <x:f>IF(OR($A240="",$D240="",'Levy Calculator'!$B$29=0),"",$D240/'Levy Calculator'!$B$29)</x:f>
      </x:c>
      <x:c r="F240" s="204" t="str">
        <x:f>IF($E240="","",$E240*'Levy Calculator'!$B$12)</x:f>
      </x:c>
      <x:c r="G240" s="204" t="str">
        <x:f>IF(OR($F240="",'Levy Calculator'!$C$12=0),"",$F240/'Levy Calculator'!$C$12)</x:f>
      </x:c>
      <x:c r="H240" s="204" t="str">
        <x:f>IF($E240="","",$E240*'Levy Calculator'!$B$13)</x:f>
      </x:c>
      <x:c r="I240" s="204" t="str">
        <x:f>IF(OR($H240="",'Levy Calculator'!$C$13=0),"",$H240/'Levy Calculator'!$C$13)</x:f>
      </x:c>
      <x:c r="J240" s="204" t="str">
        <x:f>IF($E240="","",$E240*'Levy Calculator'!$B$14)</x:f>
      </x:c>
      <x:c r="K240" s="204" t="str">
        <x:f>IF(OR($J240="",'Levy Calculator'!$C$14=0),"",$J240/'Levy Calculator'!$C$14)</x:f>
      </x:c>
      <x:c r="L240" s="204" t="str">
        <x:f>IF($E240="","",$E240*'Levy Calculator'!$B$15)</x:f>
      </x:c>
      <x:c r="M240" s="204" t="str">
        <x:f>IF(OR($L240="",'Levy Calculator'!$C$15=0),"",$L240/'Levy Calculator'!$C$15)</x:f>
      </x:c>
      <x:c r="N240" s="204" t="str">
        <x:f>IF($E240="","",SUM(F240,H240,J240,L240))</x:f>
      </x:c>
      <x:c r="O240" s="204" t="str">
        <x:f>IF($E240="","",SUM(G240,I240,K240,M240))</x:f>
      </x:c>
      <x:c r="P240" s="192" t="str">
        <x:f>IF($A240="","",IF(COUNTIF($A$7:$A$306,$A240)&gt;1,"DUPLICATE LOT",IF($D240="","UE REQUIRED","OK")))</x:f>
      </x:c>
    </x:row>
    <x:row r="241" ht="20" customHeight="1">
      <x:c r="A241" s="189"/>
      <x:c r="B241" s="190"/>
      <x:c r="C241" s="190"/>
      <x:c r="D241" s="198"/>
      <x:c r="E241" s="201" t="str">
        <x:f>IF(OR($A241="",$D241="",'Levy Calculator'!$B$29=0),"",$D241/'Levy Calculator'!$B$29)</x:f>
      </x:c>
      <x:c r="F241" s="204" t="str">
        <x:f>IF($E241="","",$E241*'Levy Calculator'!$B$12)</x:f>
      </x:c>
      <x:c r="G241" s="204" t="str">
        <x:f>IF(OR($F241="",'Levy Calculator'!$C$12=0),"",$F241/'Levy Calculator'!$C$12)</x:f>
      </x:c>
      <x:c r="H241" s="204" t="str">
        <x:f>IF($E241="","",$E241*'Levy Calculator'!$B$13)</x:f>
      </x:c>
      <x:c r="I241" s="204" t="str">
        <x:f>IF(OR($H241="",'Levy Calculator'!$C$13=0),"",$H241/'Levy Calculator'!$C$13)</x:f>
      </x:c>
      <x:c r="J241" s="204" t="str">
        <x:f>IF($E241="","",$E241*'Levy Calculator'!$B$14)</x:f>
      </x:c>
      <x:c r="K241" s="204" t="str">
        <x:f>IF(OR($J241="",'Levy Calculator'!$C$14=0),"",$J241/'Levy Calculator'!$C$14)</x:f>
      </x:c>
      <x:c r="L241" s="204" t="str">
        <x:f>IF($E241="","",$E241*'Levy Calculator'!$B$15)</x:f>
      </x:c>
      <x:c r="M241" s="204" t="str">
        <x:f>IF(OR($L241="",'Levy Calculator'!$C$15=0),"",$L241/'Levy Calculator'!$C$15)</x:f>
      </x:c>
      <x:c r="N241" s="204" t="str">
        <x:f>IF($E241="","",SUM(F241,H241,J241,L241))</x:f>
      </x:c>
      <x:c r="O241" s="204" t="str">
        <x:f>IF($E241="","",SUM(G241,I241,K241,M241))</x:f>
      </x:c>
      <x:c r="P241" s="192" t="str">
        <x:f>IF($A241="","",IF(COUNTIF($A$7:$A$306,$A241)&gt;1,"DUPLICATE LOT",IF($D241="","UE REQUIRED","OK")))</x:f>
      </x:c>
    </x:row>
    <x:row r="242" ht="20" customHeight="1">
      <x:c r="A242" s="189"/>
      <x:c r="B242" s="190"/>
      <x:c r="C242" s="190"/>
      <x:c r="D242" s="198"/>
      <x:c r="E242" s="201" t="str">
        <x:f>IF(OR($A242="",$D242="",'Levy Calculator'!$B$29=0),"",$D242/'Levy Calculator'!$B$29)</x:f>
      </x:c>
      <x:c r="F242" s="204" t="str">
        <x:f>IF($E242="","",$E242*'Levy Calculator'!$B$12)</x:f>
      </x:c>
      <x:c r="G242" s="204" t="str">
        <x:f>IF(OR($F242="",'Levy Calculator'!$C$12=0),"",$F242/'Levy Calculator'!$C$12)</x:f>
      </x:c>
      <x:c r="H242" s="204" t="str">
        <x:f>IF($E242="","",$E242*'Levy Calculator'!$B$13)</x:f>
      </x:c>
      <x:c r="I242" s="204" t="str">
        <x:f>IF(OR($H242="",'Levy Calculator'!$C$13=0),"",$H242/'Levy Calculator'!$C$13)</x:f>
      </x:c>
      <x:c r="J242" s="204" t="str">
        <x:f>IF($E242="","",$E242*'Levy Calculator'!$B$14)</x:f>
      </x:c>
      <x:c r="K242" s="204" t="str">
        <x:f>IF(OR($J242="",'Levy Calculator'!$C$14=0),"",$J242/'Levy Calculator'!$C$14)</x:f>
      </x:c>
      <x:c r="L242" s="204" t="str">
        <x:f>IF($E242="","",$E242*'Levy Calculator'!$B$15)</x:f>
      </x:c>
      <x:c r="M242" s="204" t="str">
        <x:f>IF(OR($L242="",'Levy Calculator'!$C$15=0),"",$L242/'Levy Calculator'!$C$15)</x:f>
      </x:c>
      <x:c r="N242" s="204" t="str">
        <x:f>IF($E242="","",SUM(F242,H242,J242,L242))</x:f>
      </x:c>
      <x:c r="O242" s="204" t="str">
        <x:f>IF($E242="","",SUM(G242,I242,K242,M242))</x:f>
      </x:c>
      <x:c r="P242" s="192" t="str">
        <x:f>IF($A242="","",IF(COUNTIF($A$7:$A$306,$A242)&gt;1,"DUPLICATE LOT",IF($D242="","UE REQUIRED","OK")))</x:f>
      </x:c>
    </x:row>
    <x:row r="243" ht="20" customHeight="1">
      <x:c r="A243" s="189"/>
      <x:c r="B243" s="190"/>
      <x:c r="C243" s="190"/>
      <x:c r="D243" s="198"/>
      <x:c r="E243" s="201" t="str">
        <x:f>IF(OR($A243="",$D243="",'Levy Calculator'!$B$29=0),"",$D243/'Levy Calculator'!$B$29)</x:f>
      </x:c>
      <x:c r="F243" s="204" t="str">
        <x:f>IF($E243="","",$E243*'Levy Calculator'!$B$12)</x:f>
      </x:c>
      <x:c r="G243" s="204" t="str">
        <x:f>IF(OR($F243="",'Levy Calculator'!$C$12=0),"",$F243/'Levy Calculator'!$C$12)</x:f>
      </x:c>
      <x:c r="H243" s="204" t="str">
        <x:f>IF($E243="","",$E243*'Levy Calculator'!$B$13)</x:f>
      </x:c>
      <x:c r="I243" s="204" t="str">
        <x:f>IF(OR($H243="",'Levy Calculator'!$C$13=0),"",$H243/'Levy Calculator'!$C$13)</x:f>
      </x:c>
      <x:c r="J243" s="204" t="str">
        <x:f>IF($E243="","",$E243*'Levy Calculator'!$B$14)</x:f>
      </x:c>
      <x:c r="K243" s="204" t="str">
        <x:f>IF(OR($J243="",'Levy Calculator'!$C$14=0),"",$J243/'Levy Calculator'!$C$14)</x:f>
      </x:c>
      <x:c r="L243" s="204" t="str">
        <x:f>IF($E243="","",$E243*'Levy Calculator'!$B$15)</x:f>
      </x:c>
      <x:c r="M243" s="204" t="str">
        <x:f>IF(OR($L243="",'Levy Calculator'!$C$15=0),"",$L243/'Levy Calculator'!$C$15)</x:f>
      </x:c>
      <x:c r="N243" s="204" t="str">
        <x:f>IF($E243="","",SUM(F243,H243,J243,L243))</x:f>
      </x:c>
      <x:c r="O243" s="204" t="str">
        <x:f>IF($E243="","",SUM(G243,I243,K243,M243))</x:f>
      </x:c>
      <x:c r="P243" s="192" t="str">
        <x:f>IF($A243="","",IF(COUNTIF($A$7:$A$306,$A243)&gt;1,"DUPLICATE LOT",IF($D243="","UE REQUIRED","OK")))</x:f>
      </x:c>
    </x:row>
    <x:row r="244" ht="20" customHeight="1">
      <x:c r="A244" s="189"/>
      <x:c r="B244" s="190"/>
      <x:c r="C244" s="190"/>
      <x:c r="D244" s="198"/>
      <x:c r="E244" s="201" t="str">
        <x:f>IF(OR($A244="",$D244="",'Levy Calculator'!$B$29=0),"",$D244/'Levy Calculator'!$B$29)</x:f>
      </x:c>
      <x:c r="F244" s="204" t="str">
        <x:f>IF($E244="","",$E244*'Levy Calculator'!$B$12)</x:f>
      </x:c>
      <x:c r="G244" s="204" t="str">
        <x:f>IF(OR($F244="",'Levy Calculator'!$C$12=0),"",$F244/'Levy Calculator'!$C$12)</x:f>
      </x:c>
      <x:c r="H244" s="204" t="str">
        <x:f>IF($E244="","",$E244*'Levy Calculator'!$B$13)</x:f>
      </x:c>
      <x:c r="I244" s="204" t="str">
        <x:f>IF(OR($H244="",'Levy Calculator'!$C$13=0),"",$H244/'Levy Calculator'!$C$13)</x:f>
      </x:c>
      <x:c r="J244" s="204" t="str">
        <x:f>IF($E244="","",$E244*'Levy Calculator'!$B$14)</x:f>
      </x:c>
      <x:c r="K244" s="204" t="str">
        <x:f>IF(OR($J244="",'Levy Calculator'!$C$14=0),"",$J244/'Levy Calculator'!$C$14)</x:f>
      </x:c>
      <x:c r="L244" s="204" t="str">
        <x:f>IF($E244="","",$E244*'Levy Calculator'!$B$15)</x:f>
      </x:c>
      <x:c r="M244" s="204" t="str">
        <x:f>IF(OR($L244="",'Levy Calculator'!$C$15=0),"",$L244/'Levy Calculator'!$C$15)</x:f>
      </x:c>
      <x:c r="N244" s="204" t="str">
        <x:f>IF($E244="","",SUM(F244,H244,J244,L244))</x:f>
      </x:c>
      <x:c r="O244" s="204" t="str">
        <x:f>IF($E244="","",SUM(G244,I244,K244,M244))</x:f>
      </x:c>
      <x:c r="P244" s="192" t="str">
        <x:f>IF($A244="","",IF(COUNTIF($A$7:$A$306,$A244)&gt;1,"DUPLICATE LOT",IF($D244="","UE REQUIRED","OK")))</x:f>
      </x:c>
    </x:row>
    <x:row r="245" ht="20" customHeight="1">
      <x:c r="A245" s="189"/>
      <x:c r="B245" s="190"/>
      <x:c r="C245" s="190"/>
      <x:c r="D245" s="198"/>
      <x:c r="E245" s="201" t="str">
        <x:f>IF(OR($A245="",$D245="",'Levy Calculator'!$B$29=0),"",$D245/'Levy Calculator'!$B$29)</x:f>
      </x:c>
      <x:c r="F245" s="204" t="str">
        <x:f>IF($E245="","",$E245*'Levy Calculator'!$B$12)</x:f>
      </x:c>
      <x:c r="G245" s="204" t="str">
        <x:f>IF(OR($F245="",'Levy Calculator'!$C$12=0),"",$F245/'Levy Calculator'!$C$12)</x:f>
      </x:c>
      <x:c r="H245" s="204" t="str">
        <x:f>IF($E245="","",$E245*'Levy Calculator'!$B$13)</x:f>
      </x:c>
      <x:c r="I245" s="204" t="str">
        <x:f>IF(OR($H245="",'Levy Calculator'!$C$13=0),"",$H245/'Levy Calculator'!$C$13)</x:f>
      </x:c>
      <x:c r="J245" s="204" t="str">
        <x:f>IF($E245="","",$E245*'Levy Calculator'!$B$14)</x:f>
      </x:c>
      <x:c r="K245" s="204" t="str">
        <x:f>IF(OR($J245="",'Levy Calculator'!$C$14=0),"",$J245/'Levy Calculator'!$C$14)</x:f>
      </x:c>
      <x:c r="L245" s="204" t="str">
        <x:f>IF($E245="","",$E245*'Levy Calculator'!$B$15)</x:f>
      </x:c>
      <x:c r="M245" s="204" t="str">
        <x:f>IF(OR($L245="",'Levy Calculator'!$C$15=0),"",$L245/'Levy Calculator'!$C$15)</x:f>
      </x:c>
      <x:c r="N245" s="204" t="str">
        <x:f>IF($E245="","",SUM(F245,H245,J245,L245))</x:f>
      </x:c>
      <x:c r="O245" s="204" t="str">
        <x:f>IF($E245="","",SUM(G245,I245,K245,M245))</x:f>
      </x:c>
      <x:c r="P245" s="192" t="str">
        <x:f>IF($A245="","",IF(COUNTIF($A$7:$A$306,$A245)&gt;1,"DUPLICATE LOT",IF($D245="","UE REQUIRED","OK")))</x:f>
      </x:c>
    </x:row>
    <x:row r="246" ht="20" customHeight="1">
      <x:c r="A246" s="189"/>
      <x:c r="B246" s="190"/>
      <x:c r="C246" s="190"/>
      <x:c r="D246" s="198"/>
      <x:c r="E246" s="201" t="str">
        <x:f>IF(OR($A246="",$D246="",'Levy Calculator'!$B$29=0),"",$D246/'Levy Calculator'!$B$29)</x:f>
      </x:c>
      <x:c r="F246" s="204" t="str">
        <x:f>IF($E246="","",$E246*'Levy Calculator'!$B$12)</x:f>
      </x:c>
      <x:c r="G246" s="204" t="str">
        <x:f>IF(OR($F246="",'Levy Calculator'!$C$12=0),"",$F246/'Levy Calculator'!$C$12)</x:f>
      </x:c>
      <x:c r="H246" s="204" t="str">
        <x:f>IF($E246="","",$E246*'Levy Calculator'!$B$13)</x:f>
      </x:c>
      <x:c r="I246" s="204" t="str">
        <x:f>IF(OR($H246="",'Levy Calculator'!$C$13=0),"",$H246/'Levy Calculator'!$C$13)</x:f>
      </x:c>
      <x:c r="J246" s="204" t="str">
        <x:f>IF($E246="","",$E246*'Levy Calculator'!$B$14)</x:f>
      </x:c>
      <x:c r="K246" s="204" t="str">
        <x:f>IF(OR($J246="",'Levy Calculator'!$C$14=0),"",$J246/'Levy Calculator'!$C$14)</x:f>
      </x:c>
      <x:c r="L246" s="204" t="str">
        <x:f>IF($E246="","",$E246*'Levy Calculator'!$B$15)</x:f>
      </x:c>
      <x:c r="M246" s="204" t="str">
        <x:f>IF(OR($L246="",'Levy Calculator'!$C$15=0),"",$L246/'Levy Calculator'!$C$15)</x:f>
      </x:c>
      <x:c r="N246" s="204" t="str">
        <x:f>IF($E246="","",SUM(F246,H246,J246,L246))</x:f>
      </x:c>
      <x:c r="O246" s="204" t="str">
        <x:f>IF($E246="","",SUM(G246,I246,K246,M246))</x:f>
      </x:c>
      <x:c r="P246" s="192" t="str">
        <x:f>IF($A246="","",IF(COUNTIF($A$7:$A$306,$A246)&gt;1,"DUPLICATE LOT",IF($D246="","UE REQUIRED","OK")))</x:f>
      </x:c>
    </x:row>
    <x:row r="247" ht="20" customHeight="1">
      <x:c r="A247" s="189"/>
      <x:c r="B247" s="190"/>
      <x:c r="C247" s="190"/>
      <x:c r="D247" s="198"/>
      <x:c r="E247" s="201" t="str">
        <x:f>IF(OR($A247="",$D247="",'Levy Calculator'!$B$29=0),"",$D247/'Levy Calculator'!$B$29)</x:f>
      </x:c>
      <x:c r="F247" s="204" t="str">
        <x:f>IF($E247="","",$E247*'Levy Calculator'!$B$12)</x:f>
      </x:c>
      <x:c r="G247" s="204" t="str">
        <x:f>IF(OR($F247="",'Levy Calculator'!$C$12=0),"",$F247/'Levy Calculator'!$C$12)</x:f>
      </x:c>
      <x:c r="H247" s="204" t="str">
        <x:f>IF($E247="","",$E247*'Levy Calculator'!$B$13)</x:f>
      </x:c>
      <x:c r="I247" s="204" t="str">
        <x:f>IF(OR($H247="",'Levy Calculator'!$C$13=0),"",$H247/'Levy Calculator'!$C$13)</x:f>
      </x:c>
      <x:c r="J247" s="204" t="str">
        <x:f>IF($E247="","",$E247*'Levy Calculator'!$B$14)</x:f>
      </x:c>
      <x:c r="K247" s="204" t="str">
        <x:f>IF(OR($J247="",'Levy Calculator'!$C$14=0),"",$J247/'Levy Calculator'!$C$14)</x:f>
      </x:c>
      <x:c r="L247" s="204" t="str">
        <x:f>IF($E247="","",$E247*'Levy Calculator'!$B$15)</x:f>
      </x:c>
      <x:c r="M247" s="204" t="str">
        <x:f>IF(OR($L247="",'Levy Calculator'!$C$15=0),"",$L247/'Levy Calculator'!$C$15)</x:f>
      </x:c>
      <x:c r="N247" s="204" t="str">
        <x:f>IF($E247="","",SUM(F247,H247,J247,L247))</x:f>
      </x:c>
      <x:c r="O247" s="204" t="str">
        <x:f>IF($E247="","",SUM(G247,I247,K247,M247))</x:f>
      </x:c>
      <x:c r="P247" s="192" t="str">
        <x:f>IF($A247="","",IF(COUNTIF($A$7:$A$306,$A247)&gt;1,"DUPLICATE LOT",IF($D247="","UE REQUIRED","OK")))</x:f>
      </x:c>
    </x:row>
    <x:row r="248" ht="20" customHeight="1">
      <x:c r="A248" s="189"/>
      <x:c r="B248" s="190"/>
      <x:c r="C248" s="190"/>
      <x:c r="D248" s="198"/>
      <x:c r="E248" s="201" t="str">
        <x:f>IF(OR($A248="",$D248="",'Levy Calculator'!$B$29=0),"",$D248/'Levy Calculator'!$B$29)</x:f>
      </x:c>
      <x:c r="F248" s="204" t="str">
        <x:f>IF($E248="","",$E248*'Levy Calculator'!$B$12)</x:f>
      </x:c>
      <x:c r="G248" s="204" t="str">
        <x:f>IF(OR($F248="",'Levy Calculator'!$C$12=0),"",$F248/'Levy Calculator'!$C$12)</x:f>
      </x:c>
      <x:c r="H248" s="204" t="str">
        <x:f>IF($E248="","",$E248*'Levy Calculator'!$B$13)</x:f>
      </x:c>
      <x:c r="I248" s="204" t="str">
        <x:f>IF(OR($H248="",'Levy Calculator'!$C$13=0),"",$H248/'Levy Calculator'!$C$13)</x:f>
      </x:c>
      <x:c r="J248" s="204" t="str">
        <x:f>IF($E248="","",$E248*'Levy Calculator'!$B$14)</x:f>
      </x:c>
      <x:c r="K248" s="204" t="str">
        <x:f>IF(OR($J248="",'Levy Calculator'!$C$14=0),"",$J248/'Levy Calculator'!$C$14)</x:f>
      </x:c>
      <x:c r="L248" s="204" t="str">
        <x:f>IF($E248="","",$E248*'Levy Calculator'!$B$15)</x:f>
      </x:c>
      <x:c r="M248" s="204" t="str">
        <x:f>IF(OR($L248="",'Levy Calculator'!$C$15=0),"",$L248/'Levy Calculator'!$C$15)</x:f>
      </x:c>
      <x:c r="N248" s="204" t="str">
        <x:f>IF($E248="","",SUM(F248,H248,J248,L248))</x:f>
      </x:c>
      <x:c r="O248" s="204" t="str">
        <x:f>IF($E248="","",SUM(G248,I248,K248,M248))</x:f>
      </x:c>
      <x:c r="P248" s="192" t="str">
        <x:f>IF($A248="","",IF(COUNTIF($A$7:$A$306,$A248)&gt;1,"DUPLICATE LOT",IF($D248="","UE REQUIRED","OK")))</x:f>
      </x:c>
    </x:row>
    <x:row r="249" ht="20" customHeight="1">
      <x:c r="A249" s="189"/>
      <x:c r="B249" s="190"/>
      <x:c r="C249" s="190"/>
      <x:c r="D249" s="198"/>
      <x:c r="E249" s="201" t="str">
        <x:f>IF(OR($A249="",$D249="",'Levy Calculator'!$B$29=0),"",$D249/'Levy Calculator'!$B$29)</x:f>
      </x:c>
      <x:c r="F249" s="204" t="str">
        <x:f>IF($E249="","",$E249*'Levy Calculator'!$B$12)</x:f>
      </x:c>
      <x:c r="G249" s="204" t="str">
        <x:f>IF(OR($F249="",'Levy Calculator'!$C$12=0),"",$F249/'Levy Calculator'!$C$12)</x:f>
      </x:c>
      <x:c r="H249" s="204" t="str">
        <x:f>IF($E249="","",$E249*'Levy Calculator'!$B$13)</x:f>
      </x:c>
      <x:c r="I249" s="204" t="str">
        <x:f>IF(OR($H249="",'Levy Calculator'!$C$13=0),"",$H249/'Levy Calculator'!$C$13)</x:f>
      </x:c>
      <x:c r="J249" s="204" t="str">
        <x:f>IF($E249="","",$E249*'Levy Calculator'!$B$14)</x:f>
      </x:c>
      <x:c r="K249" s="204" t="str">
        <x:f>IF(OR($J249="",'Levy Calculator'!$C$14=0),"",$J249/'Levy Calculator'!$C$14)</x:f>
      </x:c>
      <x:c r="L249" s="204" t="str">
        <x:f>IF($E249="","",$E249*'Levy Calculator'!$B$15)</x:f>
      </x:c>
      <x:c r="M249" s="204" t="str">
        <x:f>IF(OR($L249="",'Levy Calculator'!$C$15=0),"",$L249/'Levy Calculator'!$C$15)</x:f>
      </x:c>
      <x:c r="N249" s="204" t="str">
        <x:f>IF($E249="","",SUM(F249,H249,J249,L249))</x:f>
      </x:c>
      <x:c r="O249" s="204" t="str">
        <x:f>IF($E249="","",SUM(G249,I249,K249,M249))</x:f>
      </x:c>
      <x:c r="P249" s="192" t="str">
        <x:f>IF($A249="","",IF(COUNTIF($A$7:$A$306,$A249)&gt;1,"DUPLICATE LOT",IF($D249="","UE REQUIRED","OK")))</x:f>
      </x:c>
    </x:row>
    <x:row r="250" ht="20" customHeight="1">
      <x:c r="A250" s="189"/>
      <x:c r="B250" s="190"/>
      <x:c r="C250" s="190"/>
      <x:c r="D250" s="198"/>
      <x:c r="E250" s="201" t="str">
        <x:f>IF(OR($A250="",$D250="",'Levy Calculator'!$B$29=0),"",$D250/'Levy Calculator'!$B$29)</x:f>
      </x:c>
      <x:c r="F250" s="204" t="str">
        <x:f>IF($E250="","",$E250*'Levy Calculator'!$B$12)</x:f>
      </x:c>
      <x:c r="G250" s="204" t="str">
        <x:f>IF(OR($F250="",'Levy Calculator'!$C$12=0),"",$F250/'Levy Calculator'!$C$12)</x:f>
      </x:c>
      <x:c r="H250" s="204" t="str">
        <x:f>IF($E250="","",$E250*'Levy Calculator'!$B$13)</x:f>
      </x:c>
      <x:c r="I250" s="204" t="str">
        <x:f>IF(OR($H250="",'Levy Calculator'!$C$13=0),"",$H250/'Levy Calculator'!$C$13)</x:f>
      </x:c>
      <x:c r="J250" s="204" t="str">
        <x:f>IF($E250="","",$E250*'Levy Calculator'!$B$14)</x:f>
      </x:c>
      <x:c r="K250" s="204" t="str">
        <x:f>IF(OR($J250="",'Levy Calculator'!$C$14=0),"",$J250/'Levy Calculator'!$C$14)</x:f>
      </x:c>
      <x:c r="L250" s="204" t="str">
        <x:f>IF($E250="","",$E250*'Levy Calculator'!$B$15)</x:f>
      </x:c>
      <x:c r="M250" s="204" t="str">
        <x:f>IF(OR($L250="",'Levy Calculator'!$C$15=0),"",$L250/'Levy Calculator'!$C$15)</x:f>
      </x:c>
      <x:c r="N250" s="204" t="str">
        <x:f>IF($E250="","",SUM(F250,H250,J250,L250))</x:f>
      </x:c>
      <x:c r="O250" s="204" t="str">
        <x:f>IF($E250="","",SUM(G250,I250,K250,M250))</x:f>
      </x:c>
      <x:c r="P250" s="192" t="str">
        <x:f>IF($A250="","",IF(COUNTIF($A$7:$A$306,$A250)&gt;1,"DUPLICATE LOT",IF($D250="","UE REQUIRED","OK")))</x:f>
      </x:c>
    </x:row>
    <x:row r="251" ht="20" customHeight="1">
      <x:c r="A251" s="189"/>
      <x:c r="B251" s="190"/>
      <x:c r="C251" s="190"/>
      <x:c r="D251" s="198"/>
      <x:c r="E251" s="201" t="str">
        <x:f>IF(OR($A251="",$D251="",'Levy Calculator'!$B$29=0),"",$D251/'Levy Calculator'!$B$29)</x:f>
      </x:c>
      <x:c r="F251" s="204" t="str">
        <x:f>IF($E251="","",$E251*'Levy Calculator'!$B$12)</x:f>
      </x:c>
      <x:c r="G251" s="204" t="str">
        <x:f>IF(OR($F251="",'Levy Calculator'!$C$12=0),"",$F251/'Levy Calculator'!$C$12)</x:f>
      </x:c>
      <x:c r="H251" s="204" t="str">
        <x:f>IF($E251="","",$E251*'Levy Calculator'!$B$13)</x:f>
      </x:c>
      <x:c r="I251" s="204" t="str">
        <x:f>IF(OR($H251="",'Levy Calculator'!$C$13=0),"",$H251/'Levy Calculator'!$C$13)</x:f>
      </x:c>
      <x:c r="J251" s="204" t="str">
        <x:f>IF($E251="","",$E251*'Levy Calculator'!$B$14)</x:f>
      </x:c>
      <x:c r="K251" s="204" t="str">
        <x:f>IF(OR($J251="",'Levy Calculator'!$C$14=0),"",$J251/'Levy Calculator'!$C$14)</x:f>
      </x:c>
      <x:c r="L251" s="204" t="str">
        <x:f>IF($E251="","",$E251*'Levy Calculator'!$B$15)</x:f>
      </x:c>
      <x:c r="M251" s="204" t="str">
        <x:f>IF(OR($L251="",'Levy Calculator'!$C$15=0),"",$L251/'Levy Calculator'!$C$15)</x:f>
      </x:c>
      <x:c r="N251" s="204" t="str">
        <x:f>IF($E251="","",SUM(F251,H251,J251,L251))</x:f>
      </x:c>
      <x:c r="O251" s="204" t="str">
        <x:f>IF($E251="","",SUM(G251,I251,K251,M251))</x:f>
      </x:c>
      <x:c r="P251" s="192" t="str">
        <x:f>IF($A251="","",IF(COUNTIF($A$7:$A$306,$A251)&gt;1,"DUPLICATE LOT",IF($D251="","UE REQUIRED","OK")))</x:f>
      </x:c>
    </x:row>
    <x:row r="252" ht="20" customHeight="1">
      <x:c r="A252" s="189"/>
      <x:c r="B252" s="190"/>
      <x:c r="C252" s="190"/>
      <x:c r="D252" s="198"/>
      <x:c r="E252" s="201" t="str">
        <x:f>IF(OR($A252="",$D252="",'Levy Calculator'!$B$29=0),"",$D252/'Levy Calculator'!$B$29)</x:f>
      </x:c>
      <x:c r="F252" s="204" t="str">
        <x:f>IF($E252="","",$E252*'Levy Calculator'!$B$12)</x:f>
      </x:c>
      <x:c r="G252" s="204" t="str">
        <x:f>IF(OR($F252="",'Levy Calculator'!$C$12=0),"",$F252/'Levy Calculator'!$C$12)</x:f>
      </x:c>
      <x:c r="H252" s="204" t="str">
        <x:f>IF($E252="","",$E252*'Levy Calculator'!$B$13)</x:f>
      </x:c>
      <x:c r="I252" s="204" t="str">
        <x:f>IF(OR($H252="",'Levy Calculator'!$C$13=0),"",$H252/'Levy Calculator'!$C$13)</x:f>
      </x:c>
      <x:c r="J252" s="204" t="str">
        <x:f>IF($E252="","",$E252*'Levy Calculator'!$B$14)</x:f>
      </x:c>
      <x:c r="K252" s="204" t="str">
        <x:f>IF(OR($J252="",'Levy Calculator'!$C$14=0),"",$J252/'Levy Calculator'!$C$14)</x:f>
      </x:c>
      <x:c r="L252" s="204" t="str">
        <x:f>IF($E252="","",$E252*'Levy Calculator'!$B$15)</x:f>
      </x:c>
      <x:c r="M252" s="204" t="str">
        <x:f>IF(OR($L252="",'Levy Calculator'!$C$15=0),"",$L252/'Levy Calculator'!$C$15)</x:f>
      </x:c>
      <x:c r="N252" s="204" t="str">
        <x:f>IF($E252="","",SUM(F252,H252,J252,L252))</x:f>
      </x:c>
      <x:c r="O252" s="204" t="str">
        <x:f>IF($E252="","",SUM(G252,I252,K252,M252))</x:f>
      </x:c>
      <x:c r="P252" s="192" t="str">
        <x:f>IF($A252="","",IF(COUNTIF($A$7:$A$306,$A252)&gt;1,"DUPLICATE LOT",IF($D252="","UE REQUIRED","OK")))</x:f>
      </x:c>
    </x:row>
    <x:row r="253" ht="20" customHeight="1">
      <x:c r="A253" s="189"/>
      <x:c r="B253" s="190"/>
      <x:c r="C253" s="190"/>
      <x:c r="D253" s="198"/>
      <x:c r="E253" s="201" t="str">
        <x:f>IF(OR($A253="",$D253="",'Levy Calculator'!$B$29=0),"",$D253/'Levy Calculator'!$B$29)</x:f>
      </x:c>
      <x:c r="F253" s="204" t="str">
        <x:f>IF($E253="","",$E253*'Levy Calculator'!$B$12)</x:f>
      </x:c>
      <x:c r="G253" s="204" t="str">
        <x:f>IF(OR($F253="",'Levy Calculator'!$C$12=0),"",$F253/'Levy Calculator'!$C$12)</x:f>
      </x:c>
      <x:c r="H253" s="204" t="str">
        <x:f>IF($E253="","",$E253*'Levy Calculator'!$B$13)</x:f>
      </x:c>
      <x:c r="I253" s="204" t="str">
        <x:f>IF(OR($H253="",'Levy Calculator'!$C$13=0),"",$H253/'Levy Calculator'!$C$13)</x:f>
      </x:c>
      <x:c r="J253" s="204" t="str">
        <x:f>IF($E253="","",$E253*'Levy Calculator'!$B$14)</x:f>
      </x:c>
      <x:c r="K253" s="204" t="str">
        <x:f>IF(OR($J253="",'Levy Calculator'!$C$14=0),"",$J253/'Levy Calculator'!$C$14)</x:f>
      </x:c>
      <x:c r="L253" s="204" t="str">
        <x:f>IF($E253="","",$E253*'Levy Calculator'!$B$15)</x:f>
      </x:c>
      <x:c r="M253" s="204" t="str">
        <x:f>IF(OR($L253="",'Levy Calculator'!$C$15=0),"",$L253/'Levy Calculator'!$C$15)</x:f>
      </x:c>
      <x:c r="N253" s="204" t="str">
        <x:f>IF($E253="","",SUM(F253,H253,J253,L253))</x:f>
      </x:c>
      <x:c r="O253" s="204" t="str">
        <x:f>IF($E253="","",SUM(G253,I253,K253,M253))</x:f>
      </x:c>
      <x:c r="P253" s="192" t="str">
        <x:f>IF($A253="","",IF(COUNTIF($A$7:$A$306,$A253)&gt;1,"DUPLICATE LOT",IF($D253="","UE REQUIRED","OK")))</x:f>
      </x:c>
    </x:row>
    <x:row r="254" ht="20" customHeight="1">
      <x:c r="A254" s="189"/>
      <x:c r="B254" s="190"/>
      <x:c r="C254" s="190"/>
      <x:c r="D254" s="198"/>
      <x:c r="E254" s="201" t="str">
        <x:f>IF(OR($A254="",$D254="",'Levy Calculator'!$B$29=0),"",$D254/'Levy Calculator'!$B$29)</x:f>
      </x:c>
      <x:c r="F254" s="204" t="str">
        <x:f>IF($E254="","",$E254*'Levy Calculator'!$B$12)</x:f>
      </x:c>
      <x:c r="G254" s="204" t="str">
        <x:f>IF(OR($F254="",'Levy Calculator'!$C$12=0),"",$F254/'Levy Calculator'!$C$12)</x:f>
      </x:c>
      <x:c r="H254" s="204" t="str">
        <x:f>IF($E254="","",$E254*'Levy Calculator'!$B$13)</x:f>
      </x:c>
      <x:c r="I254" s="204" t="str">
        <x:f>IF(OR($H254="",'Levy Calculator'!$C$13=0),"",$H254/'Levy Calculator'!$C$13)</x:f>
      </x:c>
      <x:c r="J254" s="204" t="str">
        <x:f>IF($E254="","",$E254*'Levy Calculator'!$B$14)</x:f>
      </x:c>
      <x:c r="K254" s="204" t="str">
        <x:f>IF(OR($J254="",'Levy Calculator'!$C$14=0),"",$J254/'Levy Calculator'!$C$14)</x:f>
      </x:c>
      <x:c r="L254" s="204" t="str">
        <x:f>IF($E254="","",$E254*'Levy Calculator'!$B$15)</x:f>
      </x:c>
      <x:c r="M254" s="204" t="str">
        <x:f>IF(OR($L254="",'Levy Calculator'!$C$15=0),"",$L254/'Levy Calculator'!$C$15)</x:f>
      </x:c>
      <x:c r="N254" s="204" t="str">
        <x:f>IF($E254="","",SUM(F254,H254,J254,L254))</x:f>
      </x:c>
      <x:c r="O254" s="204" t="str">
        <x:f>IF($E254="","",SUM(G254,I254,K254,M254))</x:f>
      </x:c>
      <x:c r="P254" s="192" t="str">
        <x:f>IF($A254="","",IF(COUNTIF($A$7:$A$306,$A254)&gt;1,"DUPLICATE LOT",IF($D254="","UE REQUIRED","OK")))</x:f>
      </x:c>
    </x:row>
    <x:row r="255" ht="20" customHeight="1">
      <x:c r="A255" s="189"/>
      <x:c r="B255" s="190"/>
      <x:c r="C255" s="190"/>
      <x:c r="D255" s="198"/>
      <x:c r="E255" s="201" t="str">
        <x:f>IF(OR($A255="",$D255="",'Levy Calculator'!$B$29=0),"",$D255/'Levy Calculator'!$B$29)</x:f>
      </x:c>
      <x:c r="F255" s="204" t="str">
        <x:f>IF($E255="","",$E255*'Levy Calculator'!$B$12)</x:f>
      </x:c>
      <x:c r="G255" s="204" t="str">
        <x:f>IF(OR($F255="",'Levy Calculator'!$C$12=0),"",$F255/'Levy Calculator'!$C$12)</x:f>
      </x:c>
      <x:c r="H255" s="204" t="str">
        <x:f>IF($E255="","",$E255*'Levy Calculator'!$B$13)</x:f>
      </x:c>
      <x:c r="I255" s="204" t="str">
        <x:f>IF(OR($H255="",'Levy Calculator'!$C$13=0),"",$H255/'Levy Calculator'!$C$13)</x:f>
      </x:c>
      <x:c r="J255" s="204" t="str">
        <x:f>IF($E255="","",$E255*'Levy Calculator'!$B$14)</x:f>
      </x:c>
      <x:c r="K255" s="204" t="str">
        <x:f>IF(OR($J255="",'Levy Calculator'!$C$14=0),"",$J255/'Levy Calculator'!$C$14)</x:f>
      </x:c>
      <x:c r="L255" s="204" t="str">
        <x:f>IF($E255="","",$E255*'Levy Calculator'!$B$15)</x:f>
      </x:c>
      <x:c r="M255" s="204" t="str">
        <x:f>IF(OR($L255="",'Levy Calculator'!$C$15=0),"",$L255/'Levy Calculator'!$C$15)</x:f>
      </x:c>
      <x:c r="N255" s="204" t="str">
        <x:f>IF($E255="","",SUM(F255,H255,J255,L255))</x:f>
      </x:c>
      <x:c r="O255" s="204" t="str">
        <x:f>IF($E255="","",SUM(G255,I255,K255,M255))</x:f>
      </x:c>
      <x:c r="P255" s="192" t="str">
        <x:f>IF($A255="","",IF(COUNTIF($A$7:$A$306,$A255)&gt;1,"DUPLICATE LOT",IF($D255="","UE REQUIRED","OK")))</x:f>
      </x:c>
    </x:row>
    <x:row r="256" ht="20" customHeight="1">
      <x:c r="A256" s="189"/>
      <x:c r="B256" s="190"/>
      <x:c r="C256" s="190"/>
      <x:c r="D256" s="198"/>
      <x:c r="E256" s="201" t="str">
        <x:f>IF(OR($A256="",$D256="",'Levy Calculator'!$B$29=0),"",$D256/'Levy Calculator'!$B$29)</x:f>
      </x:c>
      <x:c r="F256" s="204" t="str">
        <x:f>IF($E256="","",$E256*'Levy Calculator'!$B$12)</x:f>
      </x:c>
      <x:c r="G256" s="204" t="str">
        <x:f>IF(OR($F256="",'Levy Calculator'!$C$12=0),"",$F256/'Levy Calculator'!$C$12)</x:f>
      </x:c>
      <x:c r="H256" s="204" t="str">
        <x:f>IF($E256="","",$E256*'Levy Calculator'!$B$13)</x:f>
      </x:c>
      <x:c r="I256" s="204" t="str">
        <x:f>IF(OR($H256="",'Levy Calculator'!$C$13=0),"",$H256/'Levy Calculator'!$C$13)</x:f>
      </x:c>
      <x:c r="J256" s="204" t="str">
        <x:f>IF($E256="","",$E256*'Levy Calculator'!$B$14)</x:f>
      </x:c>
      <x:c r="K256" s="204" t="str">
        <x:f>IF(OR($J256="",'Levy Calculator'!$C$14=0),"",$J256/'Levy Calculator'!$C$14)</x:f>
      </x:c>
      <x:c r="L256" s="204" t="str">
        <x:f>IF($E256="","",$E256*'Levy Calculator'!$B$15)</x:f>
      </x:c>
      <x:c r="M256" s="204" t="str">
        <x:f>IF(OR($L256="",'Levy Calculator'!$C$15=0),"",$L256/'Levy Calculator'!$C$15)</x:f>
      </x:c>
      <x:c r="N256" s="204" t="str">
        <x:f>IF($E256="","",SUM(F256,H256,J256,L256))</x:f>
      </x:c>
      <x:c r="O256" s="204" t="str">
        <x:f>IF($E256="","",SUM(G256,I256,K256,M256))</x:f>
      </x:c>
      <x:c r="P256" s="192" t="str">
        <x:f>IF($A256="","",IF(COUNTIF($A$7:$A$306,$A256)&gt;1,"DUPLICATE LOT",IF($D256="","UE REQUIRED","OK")))</x:f>
      </x:c>
    </x:row>
    <x:row r="257" ht="20" customHeight="1">
      <x:c r="A257" s="189"/>
      <x:c r="B257" s="190"/>
      <x:c r="C257" s="190"/>
      <x:c r="D257" s="198"/>
      <x:c r="E257" s="201" t="str">
        <x:f>IF(OR($A257="",$D257="",'Levy Calculator'!$B$29=0),"",$D257/'Levy Calculator'!$B$29)</x:f>
      </x:c>
      <x:c r="F257" s="204" t="str">
        <x:f>IF($E257="","",$E257*'Levy Calculator'!$B$12)</x:f>
      </x:c>
      <x:c r="G257" s="204" t="str">
        <x:f>IF(OR($F257="",'Levy Calculator'!$C$12=0),"",$F257/'Levy Calculator'!$C$12)</x:f>
      </x:c>
      <x:c r="H257" s="204" t="str">
        <x:f>IF($E257="","",$E257*'Levy Calculator'!$B$13)</x:f>
      </x:c>
      <x:c r="I257" s="204" t="str">
        <x:f>IF(OR($H257="",'Levy Calculator'!$C$13=0),"",$H257/'Levy Calculator'!$C$13)</x:f>
      </x:c>
      <x:c r="J257" s="204" t="str">
        <x:f>IF($E257="","",$E257*'Levy Calculator'!$B$14)</x:f>
      </x:c>
      <x:c r="K257" s="204" t="str">
        <x:f>IF(OR($J257="",'Levy Calculator'!$C$14=0),"",$J257/'Levy Calculator'!$C$14)</x:f>
      </x:c>
      <x:c r="L257" s="204" t="str">
        <x:f>IF($E257="","",$E257*'Levy Calculator'!$B$15)</x:f>
      </x:c>
      <x:c r="M257" s="204" t="str">
        <x:f>IF(OR($L257="",'Levy Calculator'!$C$15=0),"",$L257/'Levy Calculator'!$C$15)</x:f>
      </x:c>
      <x:c r="N257" s="204" t="str">
        <x:f>IF($E257="","",SUM(F257,H257,J257,L257))</x:f>
      </x:c>
      <x:c r="O257" s="204" t="str">
        <x:f>IF($E257="","",SUM(G257,I257,K257,M257))</x:f>
      </x:c>
      <x:c r="P257" s="192" t="str">
        <x:f>IF($A257="","",IF(COUNTIF($A$7:$A$306,$A257)&gt;1,"DUPLICATE LOT",IF($D257="","UE REQUIRED","OK")))</x:f>
      </x:c>
    </x:row>
    <x:row r="258" ht="20" customHeight="1">
      <x:c r="A258" s="189"/>
      <x:c r="B258" s="190"/>
      <x:c r="C258" s="190"/>
      <x:c r="D258" s="198"/>
      <x:c r="E258" s="201" t="str">
        <x:f>IF(OR($A258="",$D258="",'Levy Calculator'!$B$29=0),"",$D258/'Levy Calculator'!$B$29)</x:f>
      </x:c>
      <x:c r="F258" s="204" t="str">
        <x:f>IF($E258="","",$E258*'Levy Calculator'!$B$12)</x:f>
      </x:c>
      <x:c r="G258" s="204" t="str">
        <x:f>IF(OR($F258="",'Levy Calculator'!$C$12=0),"",$F258/'Levy Calculator'!$C$12)</x:f>
      </x:c>
      <x:c r="H258" s="204" t="str">
        <x:f>IF($E258="","",$E258*'Levy Calculator'!$B$13)</x:f>
      </x:c>
      <x:c r="I258" s="204" t="str">
        <x:f>IF(OR($H258="",'Levy Calculator'!$C$13=0),"",$H258/'Levy Calculator'!$C$13)</x:f>
      </x:c>
      <x:c r="J258" s="204" t="str">
        <x:f>IF($E258="","",$E258*'Levy Calculator'!$B$14)</x:f>
      </x:c>
      <x:c r="K258" s="204" t="str">
        <x:f>IF(OR($J258="",'Levy Calculator'!$C$14=0),"",$J258/'Levy Calculator'!$C$14)</x:f>
      </x:c>
      <x:c r="L258" s="204" t="str">
        <x:f>IF($E258="","",$E258*'Levy Calculator'!$B$15)</x:f>
      </x:c>
      <x:c r="M258" s="204" t="str">
        <x:f>IF(OR($L258="",'Levy Calculator'!$C$15=0),"",$L258/'Levy Calculator'!$C$15)</x:f>
      </x:c>
      <x:c r="N258" s="204" t="str">
        <x:f>IF($E258="","",SUM(F258,H258,J258,L258))</x:f>
      </x:c>
      <x:c r="O258" s="204" t="str">
        <x:f>IF($E258="","",SUM(G258,I258,K258,M258))</x:f>
      </x:c>
      <x:c r="P258" s="192" t="str">
        <x:f>IF($A258="","",IF(COUNTIF($A$7:$A$306,$A258)&gt;1,"DUPLICATE LOT",IF($D258="","UE REQUIRED","OK")))</x:f>
      </x:c>
    </x:row>
    <x:row r="259" ht="20" customHeight="1">
      <x:c r="A259" s="189"/>
      <x:c r="B259" s="190"/>
      <x:c r="C259" s="190"/>
      <x:c r="D259" s="198"/>
      <x:c r="E259" s="201" t="str">
        <x:f>IF(OR($A259="",$D259="",'Levy Calculator'!$B$29=0),"",$D259/'Levy Calculator'!$B$29)</x:f>
      </x:c>
      <x:c r="F259" s="204" t="str">
        <x:f>IF($E259="","",$E259*'Levy Calculator'!$B$12)</x:f>
      </x:c>
      <x:c r="G259" s="204" t="str">
        <x:f>IF(OR($F259="",'Levy Calculator'!$C$12=0),"",$F259/'Levy Calculator'!$C$12)</x:f>
      </x:c>
      <x:c r="H259" s="204" t="str">
        <x:f>IF($E259="","",$E259*'Levy Calculator'!$B$13)</x:f>
      </x:c>
      <x:c r="I259" s="204" t="str">
        <x:f>IF(OR($H259="",'Levy Calculator'!$C$13=0),"",$H259/'Levy Calculator'!$C$13)</x:f>
      </x:c>
      <x:c r="J259" s="204" t="str">
        <x:f>IF($E259="","",$E259*'Levy Calculator'!$B$14)</x:f>
      </x:c>
      <x:c r="K259" s="204" t="str">
        <x:f>IF(OR($J259="",'Levy Calculator'!$C$14=0),"",$J259/'Levy Calculator'!$C$14)</x:f>
      </x:c>
      <x:c r="L259" s="204" t="str">
        <x:f>IF($E259="","",$E259*'Levy Calculator'!$B$15)</x:f>
      </x:c>
      <x:c r="M259" s="204" t="str">
        <x:f>IF(OR($L259="",'Levy Calculator'!$C$15=0),"",$L259/'Levy Calculator'!$C$15)</x:f>
      </x:c>
      <x:c r="N259" s="204" t="str">
        <x:f>IF($E259="","",SUM(F259,H259,J259,L259))</x:f>
      </x:c>
      <x:c r="O259" s="204" t="str">
        <x:f>IF($E259="","",SUM(G259,I259,K259,M259))</x:f>
      </x:c>
      <x:c r="P259" s="192" t="str">
        <x:f>IF($A259="","",IF(COUNTIF($A$7:$A$306,$A259)&gt;1,"DUPLICATE LOT",IF($D259="","UE REQUIRED","OK")))</x:f>
      </x:c>
    </x:row>
    <x:row r="260" ht="20" customHeight="1">
      <x:c r="A260" s="189"/>
      <x:c r="B260" s="190"/>
      <x:c r="C260" s="190"/>
      <x:c r="D260" s="198"/>
      <x:c r="E260" s="201" t="str">
        <x:f>IF(OR($A260="",$D260="",'Levy Calculator'!$B$29=0),"",$D260/'Levy Calculator'!$B$29)</x:f>
      </x:c>
      <x:c r="F260" s="204" t="str">
        <x:f>IF($E260="","",$E260*'Levy Calculator'!$B$12)</x:f>
      </x:c>
      <x:c r="G260" s="204" t="str">
        <x:f>IF(OR($F260="",'Levy Calculator'!$C$12=0),"",$F260/'Levy Calculator'!$C$12)</x:f>
      </x:c>
      <x:c r="H260" s="204" t="str">
        <x:f>IF($E260="","",$E260*'Levy Calculator'!$B$13)</x:f>
      </x:c>
      <x:c r="I260" s="204" t="str">
        <x:f>IF(OR($H260="",'Levy Calculator'!$C$13=0),"",$H260/'Levy Calculator'!$C$13)</x:f>
      </x:c>
      <x:c r="J260" s="204" t="str">
        <x:f>IF($E260="","",$E260*'Levy Calculator'!$B$14)</x:f>
      </x:c>
      <x:c r="K260" s="204" t="str">
        <x:f>IF(OR($J260="",'Levy Calculator'!$C$14=0),"",$J260/'Levy Calculator'!$C$14)</x:f>
      </x:c>
      <x:c r="L260" s="204" t="str">
        <x:f>IF($E260="","",$E260*'Levy Calculator'!$B$15)</x:f>
      </x:c>
      <x:c r="M260" s="204" t="str">
        <x:f>IF(OR($L260="",'Levy Calculator'!$C$15=0),"",$L260/'Levy Calculator'!$C$15)</x:f>
      </x:c>
      <x:c r="N260" s="204" t="str">
        <x:f>IF($E260="","",SUM(F260,H260,J260,L260))</x:f>
      </x:c>
      <x:c r="O260" s="204" t="str">
        <x:f>IF($E260="","",SUM(G260,I260,K260,M260))</x:f>
      </x:c>
      <x:c r="P260" s="192" t="str">
        <x:f>IF($A260="","",IF(COUNTIF($A$7:$A$306,$A260)&gt;1,"DUPLICATE LOT",IF($D260="","UE REQUIRED","OK")))</x:f>
      </x:c>
    </x:row>
    <x:row r="261" ht="20" customHeight="1">
      <x:c r="A261" s="189"/>
      <x:c r="B261" s="190"/>
      <x:c r="C261" s="190"/>
      <x:c r="D261" s="198"/>
      <x:c r="E261" s="201" t="str">
        <x:f>IF(OR($A261="",$D261="",'Levy Calculator'!$B$29=0),"",$D261/'Levy Calculator'!$B$29)</x:f>
      </x:c>
      <x:c r="F261" s="204" t="str">
        <x:f>IF($E261="","",$E261*'Levy Calculator'!$B$12)</x:f>
      </x:c>
      <x:c r="G261" s="204" t="str">
        <x:f>IF(OR($F261="",'Levy Calculator'!$C$12=0),"",$F261/'Levy Calculator'!$C$12)</x:f>
      </x:c>
      <x:c r="H261" s="204" t="str">
        <x:f>IF($E261="","",$E261*'Levy Calculator'!$B$13)</x:f>
      </x:c>
      <x:c r="I261" s="204" t="str">
        <x:f>IF(OR($H261="",'Levy Calculator'!$C$13=0),"",$H261/'Levy Calculator'!$C$13)</x:f>
      </x:c>
      <x:c r="J261" s="204" t="str">
        <x:f>IF($E261="","",$E261*'Levy Calculator'!$B$14)</x:f>
      </x:c>
      <x:c r="K261" s="204" t="str">
        <x:f>IF(OR($J261="",'Levy Calculator'!$C$14=0),"",$J261/'Levy Calculator'!$C$14)</x:f>
      </x:c>
      <x:c r="L261" s="204" t="str">
        <x:f>IF($E261="","",$E261*'Levy Calculator'!$B$15)</x:f>
      </x:c>
      <x:c r="M261" s="204" t="str">
        <x:f>IF(OR($L261="",'Levy Calculator'!$C$15=0),"",$L261/'Levy Calculator'!$C$15)</x:f>
      </x:c>
      <x:c r="N261" s="204" t="str">
        <x:f>IF($E261="","",SUM(F261,H261,J261,L261))</x:f>
      </x:c>
      <x:c r="O261" s="204" t="str">
        <x:f>IF($E261="","",SUM(G261,I261,K261,M261))</x:f>
      </x:c>
      <x:c r="P261" s="192" t="str">
        <x:f>IF($A261="","",IF(COUNTIF($A$7:$A$306,$A261)&gt;1,"DUPLICATE LOT",IF($D261="","UE REQUIRED","OK")))</x:f>
      </x:c>
    </x:row>
    <x:row r="262" ht="20" customHeight="1">
      <x:c r="A262" s="189"/>
      <x:c r="B262" s="190"/>
      <x:c r="C262" s="190"/>
      <x:c r="D262" s="198"/>
      <x:c r="E262" s="201" t="str">
        <x:f>IF(OR($A262="",$D262="",'Levy Calculator'!$B$29=0),"",$D262/'Levy Calculator'!$B$29)</x:f>
      </x:c>
      <x:c r="F262" s="204" t="str">
        <x:f>IF($E262="","",$E262*'Levy Calculator'!$B$12)</x:f>
      </x:c>
      <x:c r="G262" s="204" t="str">
        <x:f>IF(OR($F262="",'Levy Calculator'!$C$12=0),"",$F262/'Levy Calculator'!$C$12)</x:f>
      </x:c>
      <x:c r="H262" s="204" t="str">
        <x:f>IF($E262="","",$E262*'Levy Calculator'!$B$13)</x:f>
      </x:c>
      <x:c r="I262" s="204" t="str">
        <x:f>IF(OR($H262="",'Levy Calculator'!$C$13=0),"",$H262/'Levy Calculator'!$C$13)</x:f>
      </x:c>
      <x:c r="J262" s="204" t="str">
        <x:f>IF($E262="","",$E262*'Levy Calculator'!$B$14)</x:f>
      </x:c>
      <x:c r="K262" s="204" t="str">
        <x:f>IF(OR($J262="",'Levy Calculator'!$C$14=0),"",$J262/'Levy Calculator'!$C$14)</x:f>
      </x:c>
      <x:c r="L262" s="204" t="str">
        <x:f>IF($E262="","",$E262*'Levy Calculator'!$B$15)</x:f>
      </x:c>
      <x:c r="M262" s="204" t="str">
        <x:f>IF(OR($L262="",'Levy Calculator'!$C$15=0),"",$L262/'Levy Calculator'!$C$15)</x:f>
      </x:c>
      <x:c r="N262" s="204" t="str">
        <x:f>IF($E262="","",SUM(F262,H262,J262,L262))</x:f>
      </x:c>
      <x:c r="O262" s="204" t="str">
        <x:f>IF($E262="","",SUM(G262,I262,K262,M262))</x:f>
      </x:c>
      <x:c r="P262" s="192" t="str">
        <x:f>IF($A262="","",IF(COUNTIF($A$7:$A$306,$A262)&gt;1,"DUPLICATE LOT",IF($D262="","UE REQUIRED","OK")))</x:f>
      </x:c>
    </x:row>
    <x:row r="263" ht="20" customHeight="1">
      <x:c r="A263" s="189"/>
      <x:c r="B263" s="190"/>
      <x:c r="C263" s="190"/>
      <x:c r="D263" s="198"/>
      <x:c r="E263" s="201" t="str">
        <x:f>IF(OR($A263="",$D263="",'Levy Calculator'!$B$29=0),"",$D263/'Levy Calculator'!$B$29)</x:f>
      </x:c>
      <x:c r="F263" s="204" t="str">
        <x:f>IF($E263="","",$E263*'Levy Calculator'!$B$12)</x:f>
      </x:c>
      <x:c r="G263" s="204" t="str">
        <x:f>IF(OR($F263="",'Levy Calculator'!$C$12=0),"",$F263/'Levy Calculator'!$C$12)</x:f>
      </x:c>
      <x:c r="H263" s="204" t="str">
        <x:f>IF($E263="","",$E263*'Levy Calculator'!$B$13)</x:f>
      </x:c>
      <x:c r="I263" s="204" t="str">
        <x:f>IF(OR($H263="",'Levy Calculator'!$C$13=0),"",$H263/'Levy Calculator'!$C$13)</x:f>
      </x:c>
      <x:c r="J263" s="204" t="str">
        <x:f>IF($E263="","",$E263*'Levy Calculator'!$B$14)</x:f>
      </x:c>
      <x:c r="K263" s="204" t="str">
        <x:f>IF(OR($J263="",'Levy Calculator'!$C$14=0),"",$J263/'Levy Calculator'!$C$14)</x:f>
      </x:c>
      <x:c r="L263" s="204" t="str">
        <x:f>IF($E263="","",$E263*'Levy Calculator'!$B$15)</x:f>
      </x:c>
      <x:c r="M263" s="204" t="str">
        <x:f>IF(OR($L263="",'Levy Calculator'!$C$15=0),"",$L263/'Levy Calculator'!$C$15)</x:f>
      </x:c>
      <x:c r="N263" s="204" t="str">
        <x:f>IF($E263="","",SUM(F263,H263,J263,L263))</x:f>
      </x:c>
      <x:c r="O263" s="204" t="str">
        <x:f>IF($E263="","",SUM(G263,I263,K263,M263))</x:f>
      </x:c>
      <x:c r="P263" s="192" t="str">
        <x:f>IF($A263="","",IF(COUNTIF($A$7:$A$306,$A263)&gt;1,"DUPLICATE LOT",IF($D263="","UE REQUIRED","OK")))</x:f>
      </x:c>
    </x:row>
    <x:row r="264" ht="20" customHeight="1">
      <x:c r="A264" s="189"/>
      <x:c r="B264" s="190"/>
      <x:c r="C264" s="190"/>
      <x:c r="D264" s="198"/>
      <x:c r="E264" s="201" t="str">
        <x:f>IF(OR($A264="",$D264="",'Levy Calculator'!$B$29=0),"",$D264/'Levy Calculator'!$B$29)</x:f>
      </x:c>
      <x:c r="F264" s="204" t="str">
        <x:f>IF($E264="","",$E264*'Levy Calculator'!$B$12)</x:f>
      </x:c>
      <x:c r="G264" s="204" t="str">
        <x:f>IF(OR($F264="",'Levy Calculator'!$C$12=0),"",$F264/'Levy Calculator'!$C$12)</x:f>
      </x:c>
      <x:c r="H264" s="204" t="str">
        <x:f>IF($E264="","",$E264*'Levy Calculator'!$B$13)</x:f>
      </x:c>
      <x:c r="I264" s="204" t="str">
        <x:f>IF(OR($H264="",'Levy Calculator'!$C$13=0),"",$H264/'Levy Calculator'!$C$13)</x:f>
      </x:c>
      <x:c r="J264" s="204" t="str">
        <x:f>IF($E264="","",$E264*'Levy Calculator'!$B$14)</x:f>
      </x:c>
      <x:c r="K264" s="204" t="str">
        <x:f>IF(OR($J264="",'Levy Calculator'!$C$14=0),"",$J264/'Levy Calculator'!$C$14)</x:f>
      </x:c>
      <x:c r="L264" s="204" t="str">
        <x:f>IF($E264="","",$E264*'Levy Calculator'!$B$15)</x:f>
      </x:c>
      <x:c r="M264" s="204" t="str">
        <x:f>IF(OR($L264="",'Levy Calculator'!$C$15=0),"",$L264/'Levy Calculator'!$C$15)</x:f>
      </x:c>
      <x:c r="N264" s="204" t="str">
        <x:f>IF($E264="","",SUM(F264,H264,J264,L264))</x:f>
      </x:c>
      <x:c r="O264" s="204" t="str">
        <x:f>IF($E264="","",SUM(G264,I264,K264,M264))</x:f>
      </x:c>
      <x:c r="P264" s="192" t="str">
        <x:f>IF($A264="","",IF(COUNTIF($A$7:$A$306,$A264)&gt;1,"DUPLICATE LOT",IF($D264="","UE REQUIRED","OK")))</x:f>
      </x:c>
    </x:row>
    <x:row r="265" ht="20" customHeight="1">
      <x:c r="A265" s="189"/>
      <x:c r="B265" s="190"/>
      <x:c r="C265" s="190"/>
      <x:c r="D265" s="198"/>
      <x:c r="E265" s="201" t="str">
        <x:f>IF(OR($A265="",$D265="",'Levy Calculator'!$B$29=0),"",$D265/'Levy Calculator'!$B$29)</x:f>
      </x:c>
      <x:c r="F265" s="204" t="str">
        <x:f>IF($E265="","",$E265*'Levy Calculator'!$B$12)</x:f>
      </x:c>
      <x:c r="G265" s="204" t="str">
        <x:f>IF(OR($F265="",'Levy Calculator'!$C$12=0),"",$F265/'Levy Calculator'!$C$12)</x:f>
      </x:c>
      <x:c r="H265" s="204" t="str">
        <x:f>IF($E265="","",$E265*'Levy Calculator'!$B$13)</x:f>
      </x:c>
      <x:c r="I265" s="204" t="str">
        <x:f>IF(OR($H265="",'Levy Calculator'!$C$13=0),"",$H265/'Levy Calculator'!$C$13)</x:f>
      </x:c>
      <x:c r="J265" s="204" t="str">
        <x:f>IF($E265="","",$E265*'Levy Calculator'!$B$14)</x:f>
      </x:c>
      <x:c r="K265" s="204" t="str">
        <x:f>IF(OR($J265="",'Levy Calculator'!$C$14=0),"",$J265/'Levy Calculator'!$C$14)</x:f>
      </x:c>
      <x:c r="L265" s="204" t="str">
        <x:f>IF($E265="","",$E265*'Levy Calculator'!$B$15)</x:f>
      </x:c>
      <x:c r="M265" s="204" t="str">
        <x:f>IF(OR($L265="",'Levy Calculator'!$C$15=0),"",$L265/'Levy Calculator'!$C$15)</x:f>
      </x:c>
      <x:c r="N265" s="204" t="str">
        <x:f>IF($E265="","",SUM(F265,H265,J265,L265))</x:f>
      </x:c>
      <x:c r="O265" s="204" t="str">
        <x:f>IF($E265="","",SUM(G265,I265,K265,M265))</x:f>
      </x:c>
      <x:c r="P265" s="192" t="str">
        <x:f>IF($A265="","",IF(COUNTIF($A$7:$A$306,$A265)&gt;1,"DUPLICATE LOT",IF($D265="","UE REQUIRED","OK")))</x:f>
      </x:c>
    </x:row>
    <x:row r="266" ht="20" customHeight="1">
      <x:c r="A266" s="189"/>
      <x:c r="B266" s="190"/>
      <x:c r="C266" s="190"/>
      <x:c r="D266" s="198"/>
      <x:c r="E266" s="201" t="str">
        <x:f>IF(OR($A266="",$D266="",'Levy Calculator'!$B$29=0),"",$D266/'Levy Calculator'!$B$29)</x:f>
      </x:c>
      <x:c r="F266" s="204" t="str">
        <x:f>IF($E266="","",$E266*'Levy Calculator'!$B$12)</x:f>
      </x:c>
      <x:c r="G266" s="204" t="str">
        <x:f>IF(OR($F266="",'Levy Calculator'!$C$12=0),"",$F266/'Levy Calculator'!$C$12)</x:f>
      </x:c>
      <x:c r="H266" s="204" t="str">
        <x:f>IF($E266="","",$E266*'Levy Calculator'!$B$13)</x:f>
      </x:c>
      <x:c r="I266" s="204" t="str">
        <x:f>IF(OR($H266="",'Levy Calculator'!$C$13=0),"",$H266/'Levy Calculator'!$C$13)</x:f>
      </x:c>
      <x:c r="J266" s="204" t="str">
        <x:f>IF($E266="","",$E266*'Levy Calculator'!$B$14)</x:f>
      </x:c>
      <x:c r="K266" s="204" t="str">
        <x:f>IF(OR($J266="",'Levy Calculator'!$C$14=0),"",$J266/'Levy Calculator'!$C$14)</x:f>
      </x:c>
      <x:c r="L266" s="204" t="str">
        <x:f>IF($E266="","",$E266*'Levy Calculator'!$B$15)</x:f>
      </x:c>
      <x:c r="M266" s="204" t="str">
        <x:f>IF(OR($L266="",'Levy Calculator'!$C$15=0),"",$L266/'Levy Calculator'!$C$15)</x:f>
      </x:c>
      <x:c r="N266" s="204" t="str">
        <x:f>IF($E266="","",SUM(F266,H266,J266,L266))</x:f>
      </x:c>
      <x:c r="O266" s="204" t="str">
        <x:f>IF($E266="","",SUM(G266,I266,K266,M266))</x:f>
      </x:c>
      <x:c r="P266" s="192" t="str">
        <x:f>IF($A266="","",IF(COUNTIF($A$7:$A$306,$A266)&gt;1,"DUPLICATE LOT",IF($D266="","UE REQUIRED","OK")))</x:f>
      </x:c>
    </x:row>
    <x:row r="267" ht="20" customHeight="1">
      <x:c r="A267" s="189"/>
      <x:c r="B267" s="190"/>
      <x:c r="C267" s="190"/>
      <x:c r="D267" s="198"/>
      <x:c r="E267" s="201" t="str">
        <x:f>IF(OR($A267="",$D267="",'Levy Calculator'!$B$29=0),"",$D267/'Levy Calculator'!$B$29)</x:f>
      </x:c>
      <x:c r="F267" s="204" t="str">
        <x:f>IF($E267="","",$E267*'Levy Calculator'!$B$12)</x:f>
      </x:c>
      <x:c r="G267" s="204" t="str">
        <x:f>IF(OR($F267="",'Levy Calculator'!$C$12=0),"",$F267/'Levy Calculator'!$C$12)</x:f>
      </x:c>
      <x:c r="H267" s="204" t="str">
        <x:f>IF($E267="","",$E267*'Levy Calculator'!$B$13)</x:f>
      </x:c>
      <x:c r="I267" s="204" t="str">
        <x:f>IF(OR($H267="",'Levy Calculator'!$C$13=0),"",$H267/'Levy Calculator'!$C$13)</x:f>
      </x:c>
      <x:c r="J267" s="204" t="str">
        <x:f>IF($E267="","",$E267*'Levy Calculator'!$B$14)</x:f>
      </x:c>
      <x:c r="K267" s="204" t="str">
        <x:f>IF(OR($J267="",'Levy Calculator'!$C$14=0),"",$J267/'Levy Calculator'!$C$14)</x:f>
      </x:c>
      <x:c r="L267" s="204" t="str">
        <x:f>IF($E267="","",$E267*'Levy Calculator'!$B$15)</x:f>
      </x:c>
      <x:c r="M267" s="204" t="str">
        <x:f>IF(OR($L267="",'Levy Calculator'!$C$15=0),"",$L267/'Levy Calculator'!$C$15)</x:f>
      </x:c>
      <x:c r="N267" s="204" t="str">
        <x:f>IF($E267="","",SUM(F267,H267,J267,L267))</x:f>
      </x:c>
      <x:c r="O267" s="204" t="str">
        <x:f>IF($E267="","",SUM(G267,I267,K267,M267))</x:f>
      </x:c>
      <x:c r="P267" s="192" t="str">
        <x:f>IF($A267="","",IF(COUNTIF($A$7:$A$306,$A267)&gt;1,"DUPLICATE LOT",IF($D267="","UE REQUIRED","OK")))</x:f>
      </x:c>
    </x:row>
    <x:row r="268" ht="20" customHeight="1">
      <x:c r="A268" s="189"/>
      <x:c r="B268" s="190"/>
      <x:c r="C268" s="190"/>
      <x:c r="D268" s="198"/>
      <x:c r="E268" s="201" t="str">
        <x:f>IF(OR($A268="",$D268="",'Levy Calculator'!$B$29=0),"",$D268/'Levy Calculator'!$B$29)</x:f>
      </x:c>
      <x:c r="F268" s="204" t="str">
        <x:f>IF($E268="","",$E268*'Levy Calculator'!$B$12)</x:f>
      </x:c>
      <x:c r="G268" s="204" t="str">
        <x:f>IF(OR($F268="",'Levy Calculator'!$C$12=0),"",$F268/'Levy Calculator'!$C$12)</x:f>
      </x:c>
      <x:c r="H268" s="204" t="str">
        <x:f>IF($E268="","",$E268*'Levy Calculator'!$B$13)</x:f>
      </x:c>
      <x:c r="I268" s="204" t="str">
        <x:f>IF(OR($H268="",'Levy Calculator'!$C$13=0),"",$H268/'Levy Calculator'!$C$13)</x:f>
      </x:c>
      <x:c r="J268" s="204" t="str">
        <x:f>IF($E268="","",$E268*'Levy Calculator'!$B$14)</x:f>
      </x:c>
      <x:c r="K268" s="204" t="str">
        <x:f>IF(OR($J268="",'Levy Calculator'!$C$14=0),"",$J268/'Levy Calculator'!$C$14)</x:f>
      </x:c>
      <x:c r="L268" s="204" t="str">
        <x:f>IF($E268="","",$E268*'Levy Calculator'!$B$15)</x:f>
      </x:c>
      <x:c r="M268" s="204" t="str">
        <x:f>IF(OR($L268="",'Levy Calculator'!$C$15=0),"",$L268/'Levy Calculator'!$C$15)</x:f>
      </x:c>
      <x:c r="N268" s="204" t="str">
        <x:f>IF($E268="","",SUM(F268,H268,J268,L268))</x:f>
      </x:c>
      <x:c r="O268" s="204" t="str">
        <x:f>IF($E268="","",SUM(G268,I268,K268,M268))</x:f>
      </x:c>
      <x:c r="P268" s="192" t="str">
        <x:f>IF($A268="","",IF(COUNTIF($A$7:$A$306,$A268)&gt;1,"DUPLICATE LOT",IF($D268="","UE REQUIRED","OK")))</x:f>
      </x:c>
    </x:row>
    <x:row r="269" ht="20" customHeight="1">
      <x:c r="A269" s="189"/>
      <x:c r="B269" s="190"/>
      <x:c r="C269" s="190"/>
      <x:c r="D269" s="198"/>
      <x:c r="E269" s="201" t="str">
        <x:f>IF(OR($A269="",$D269="",'Levy Calculator'!$B$29=0),"",$D269/'Levy Calculator'!$B$29)</x:f>
      </x:c>
      <x:c r="F269" s="204" t="str">
        <x:f>IF($E269="","",$E269*'Levy Calculator'!$B$12)</x:f>
      </x:c>
      <x:c r="G269" s="204" t="str">
        <x:f>IF(OR($F269="",'Levy Calculator'!$C$12=0),"",$F269/'Levy Calculator'!$C$12)</x:f>
      </x:c>
      <x:c r="H269" s="204" t="str">
        <x:f>IF($E269="","",$E269*'Levy Calculator'!$B$13)</x:f>
      </x:c>
      <x:c r="I269" s="204" t="str">
        <x:f>IF(OR($H269="",'Levy Calculator'!$C$13=0),"",$H269/'Levy Calculator'!$C$13)</x:f>
      </x:c>
      <x:c r="J269" s="204" t="str">
        <x:f>IF($E269="","",$E269*'Levy Calculator'!$B$14)</x:f>
      </x:c>
      <x:c r="K269" s="204" t="str">
        <x:f>IF(OR($J269="",'Levy Calculator'!$C$14=0),"",$J269/'Levy Calculator'!$C$14)</x:f>
      </x:c>
      <x:c r="L269" s="204" t="str">
        <x:f>IF($E269="","",$E269*'Levy Calculator'!$B$15)</x:f>
      </x:c>
      <x:c r="M269" s="204" t="str">
        <x:f>IF(OR($L269="",'Levy Calculator'!$C$15=0),"",$L269/'Levy Calculator'!$C$15)</x:f>
      </x:c>
      <x:c r="N269" s="204" t="str">
        <x:f>IF($E269="","",SUM(F269,H269,J269,L269))</x:f>
      </x:c>
      <x:c r="O269" s="204" t="str">
        <x:f>IF($E269="","",SUM(G269,I269,K269,M269))</x:f>
      </x:c>
      <x:c r="P269" s="192" t="str">
        <x:f>IF($A269="","",IF(COUNTIF($A$7:$A$306,$A269)&gt;1,"DUPLICATE LOT",IF($D269="","UE REQUIRED","OK")))</x:f>
      </x:c>
    </x:row>
    <x:row r="270" ht="20" customHeight="1">
      <x:c r="A270" s="189"/>
      <x:c r="B270" s="190"/>
      <x:c r="C270" s="190"/>
      <x:c r="D270" s="198"/>
      <x:c r="E270" s="201" t="str">
        <x:f>IF(OR($A270="",$D270="",'Levy Calculator'!$B$29=0),"",$D270/'Levy Calculator'!$B$29)</x:f>
      </x:c>
      <x:c r="F270" s="204" t="str">
        <x:f>IF($E270="","",$E270*'Levy Calculator'!$B$12)</x:f>
      </x:c>
      <x:c r="G270" s="204" t="str">
        <x:f>IF(OR($F270="",'Levy Calculator'!$C$12=0),"",$F270/'Levy Calculator'!$C$12)</x:f>
      </x:c>
      <x:c r="H270" s="204" t="str">
        <x:f>IF($E270="","",$E270*'Levy Calculator'!$B$13)</x:f>
      </x:c>
      <x:c r="I270" s="204" t="str">
        <x:f>IF(OR($H270="",'Levy Calculator'!$C$13=0),"",$H270/'Levy Calculator'!$C$13)</x:f>
      </x:c>
      <x:c r="J270" s="204" t="str">
        <x:f>IF($E270="","",$E270*'Levy Calculator'!$B$14)</x:f>
      </x:c>
      <x:c r="K270" s="204" t="str">
        <x:f>IF(OR($J270="",'Levy Calculator'!$C$14=0),"",$J270/'Levy Calculator'!$C$14)</x:f>
      </x:c>
      <x:c r="L270" s="204" t="str">
        <x:f>IF($E270="","",$E270*'Levy Calculator'!$B$15)</x:f>
      </x:c>
      <x:c r="M270" s="204" t="str">
        <x:f>IF(OR($L270="",'Levy Calculator'!$C$15=0),"",$L270/'Levy Calculator'!$C$15)</x:f>
      </x:c>
      <x:c r="N270" s="204" t="str">
        <x:f>IF($E270="","",SUM(F270,H270,J270,L270))</x:f>
      </x:c>
      <x:c r="O270" s="204" t="str">
        <x:f>IF($E270="","",SUM(G270,I270,K270,M270))</x:f>
      </x:c>
      <x:c r="P270" s="192" t="str">
        <x:f>IF($A270="","",IF(COUNTIF($A$7:$A$306,$A270)&gt;1,"DUPLICATE LOT",IF($D270="","UE REQUIRED","OK")))</x:f>
      </x:c>
    </x:row>
    <x:row r="271" ht="20" customHeight="1">
      <x:c r="A271" s="189"/>
      <x:c r="B271" s="190"/>
      <x:c r="C271" s="190"/>
      <x:c r="D271" s="198"/>
      <x:c r="E271" s="201" t="str">
        <x:f>IF(OR($A271="",$D271="",'Levy Calculator'!$B$29=0),"",$D271/'Levy Calculator'!$B$29)</x:f>
      </x:c>
      <x:c r="F271" s="204" t="str">
        <x:f>IF($E271="","",$E271*'Levy Calculator'!$B$12)</x:f>
      </x:c>
      <x:c r="G271" s="204" t="str">
        <x:f>IF(OR($F271="",'Levy Calculator'!$C$12=0),"",$F271/'Levy Calculator'!$C$12)</x:f>
      </x:c>
      <x:c r="H271" s="204" t="str">
        <x:f>IF($E271="","",$E271*'Levy Calculator'!$B$13)</x:f>
      </x:c>
      <x:c r="I271" s="204" t="str">
        <x:f>IF(OR($H271="",'Levy Calculator'!$C$13=0),"",$H271/'Levy Calculator'!$C$13)</x:f>
      </x:c>
      <x:c r="J271" s="204" t="str">
        <x:f>IF($E271="","",$E271*'Levy Calculator'!$B$14)</x:f>
      </x:c>
      <x:c r="K271" s="204" t="str">
        <x:f>IF(OR($J271="",'Levy Calculator'!$C$14=0),"",$J271/'Levy Calculator'!$C$14)</x:f>
      </x:c>
      <x:c r="L271" s="204" t="str">
        <x:f>IF($E271="","",$E271*'Levy Calculator'!$B$15)</x:f>
      </x:c>
      <x:c r="M271" s="204" t="str">
        <x:f>IF(OR($L271="",'Levy Calculator'!$C$15=0),"",$L271/'Levy Calculator'!$C$15)</x:f>
      </x:c>
      <x:c r="N271" s="204" t="str">
        <x:f>IF($E271="","",SUM(F271,H271,J271,L271))</x:f>
      </x:c>
      <x:c r="O271" s="204" t="str">
        <x:f>IF($E271="","",SUM(G271,I271,K271,M271))</x:f>
      </x:c>
      <x:c r="P271" s="192" t="str">
        <x:f>IF($A271="","",IF(COUNTIF($A$7:$A$306,$A271)&gt;1,"DUPLICATE LOT",IF($D271="","UE REQUIRED","OK")))</x:f>
      </x:c>
    </x:row>
    <x:row r="272" ht="20" customHeight="1">
      <x:c r="A272" s="189"/>
      <x:c r="B272" s="190"/>
      <x:c r="C272" s="190"/>
      <x:c r="D272" s="198"/>
      <x:c r="E272" s="201" t="str">
        <x:f>IF(OR($A272="",$D272="",'Levy Calculator'!$B$29=0),"",$D272/'Levy Calculator'!$B$29)</x:f>
      </x:c>
      <x:c r="F272" s="204" t="str">
        <x:f>IF($E272="","",$E272*'Levy Calculator'!$B$12)</x:f>
      </x:c>
      <x:c r="G272" s="204" t="str">
        <x:f>IF(OR($F272="",'Levy Calculator'!$C$12=0),"",$F272/'Levy Calculator'!$C$12)</x:f>
      </x:c>
      <x:c r="H272" s="204" t="str">
        <x:f>IF($E272="","",$E272*'Levy Calculator'!$B$13)</x:f>
      </x:c>
      <x:c r="I272" s="204" t="str">
        <x:f>IF(OR($H272="",'Levy Calculator'!$C$13=0),"",$H272/'Levy Calculator'!$C$13)</x:f>
      </x:c>
      <x:c r="J272" s="204" t="str">
        <x:f>IF($E272="","",$E272*'Levy Calculator'!$B$14)</x:f>
      </x:c>
      <x:c r="K272" s="204" t="str">
        <x:f>IF(OR($J272="",'Levy Calculator'!$C$14=0),"",$J272/'Levy Calculator'!$C$14)</x:f>
      </x:c>
      <x:c r="L272" s="204" t="str">
        <x:f>IF($E272="","",$E272*'Levy Calculator'!$B$15)</x:f>
      </x:c>
      <x:c r="M272" s="204" t="str">
        <x:f>IF(OR($L272="",'Levy Calculator'!$C$15=0),"",$L272/'Levy Calculator'!$C$15)</x:f>
      </x:c>
      <x:c r="N272" s="204" t="str">
        <x:f>IF($E272="","",SUM(F272,H272,J272,L272))</x:f>
      </x:c>
      <x:c r="O272" s="204" t="str">
        <x:f>IF($E272="","",SUM(G272,I272,K272,M272))</x:f>
      </x:c>
      <x:c r="P272" s="192" t="str">
        <x:f>IF($A272="","",IF(COUNTIF($A$7:$A$306,$A272)&gt;1,"DUPLICATE LOT",IF($D272="","UE REQUIRED","OK")))</x:f>
      </x:c>
    </x:row>
    <x:row r="273" ht="20" customHeight="1">
      <x:c r="A273" s="189"/>
      <x:c r="B273" s="190"/>
      <x:c r="C273" s="190"/>
      <x:c r="D273" s="198"/>
      <x:c r="E273" s="201" t="str">
        <x:f>IF(OR($A273="",$D273="",'Levy Calculator'!$B$29=0),"",$D273/'Levy Calculator'!$B$29)</x:f>
      </x:c>
      <x:c r="F273" s="204" t="str">
        <x:f>IF($E273="","",$E273*'Levy Calculator'!$B$12)</x:f>
      </x:c>
      <x:c r="G273" s="204" t="str">
        <x:f>IF(OR($F273="",'Levy Calculator'!$C$12=0),"",$F273/'Levy Calculator'!$C$12)</x:f>
      </x:c>
      <x:c r="H273" s="204" t="str">
        <x:f>IF($E273="","",$E273*'Levy Calculator'!$B$13)</x:f>
      </x:c>
      <x:c r="I273" s="204" t="str">
        <x:f>IF(OR($H273="",'Levy Calculator'!$C$13=0),"",$H273/'Levy Calculator'!$C$13)</x:f>
      </x:c>
      <x:c r="J273" s="204" t="str">
        <x:f>IF($E273="","",$E273*'Levy Calculator'!$B$14)</x:f>
      </x:c>
      <x:c r="K273" s="204" t="str">
        <x:f>IF(OR($J273="",'Levy Calculator'!$C$14=0),"",$J273/'Levy Calculator'!$C$14)</x:f>
      </x:c>
      <x:c r="L273" s="204" t="str">
        <x:f>IF($E273="","",$E273*'Levy Calculator'!$B$15)</x:f>
      </x:c>
      <x:c r="M273" s="204" t="str">
        <x:f>IF(OR($L273="",'Levy Calculator'!$C$15=0),"",$L273/'Levy Calculator'!$C$15)</x:f>
      </x:c>
      <x:c r="N273" s="204" t="str">
        <x:f>IF($E273="","",SUM(F273,H273,J273,L273))</x:f>
      </x:c>
      <x:c r="O273" s="204" t="str">
        <x:f>IF($E273="","",SUM(G273,I273,K273,M273))</x:f>
      </x:c>
      <x:c r="P273" s="192" t="str">
        <x:f>IF($A273="","",IF(COUNTIF($A$7:$A$306,$A273)&gt;1,"DUPLICATE LOT",IF($D273="","UE REQUIRED","OK")))</x:f>
      </x:c>
    </x:row>
    <x:row r="274" ht="20" customHeight="1">
      <x:c r="A274" s="189"/>
      <x:c r="B274" s="190"/>
      <x:c r="C274" s="190"/>
      <x:c r="D274" s="198"/>
      <x:c r="E274" s="201" t="str">
        <x:f>IF(OR($A274="",$D274="",'Levy Calculator'!$B$29=0),"",$D274/'Levy Calculator'!$B$29)</x:f>
      </x:c>
      <x:c r="F274" s="204" t="str">
        <x:f>IF($E274="","",$E274*'Levy Calculator'!$B$12)</x:f>
      </x:c>
      <x:c r="G274" s="204" t="str">
        <x:f>IF(OR($F274="",'Levy Calculator'!$C$12=0),"",$F274/'Levy Calculator'!$C$12)</x:f>
      </x:c>
      <x:c r="H274" s="204" t="str">
        <x:f>IF($E274="","",$E274*'Levy Calculator'!$B$13)</x:f>
      </x:c>
      <x:c r="I274" s="204" t="str">
        <x:f>IF(OR($H274="",'Levy Calculator'!$C$13=0),"",$H274/'Levy Calculator'!$C$13)</x:f>
      </x:c>
      <x:c r="J274" s="204" t="str">
        <x:f>IF($E274="","",$E274*'Levy Calculator'!$B$14)</x:f>
      </x:c>
      <x:c r="K274" s="204" t="str">
        <x:f>IF(OR($J274="",'Levy Calculator'!$C$14=0),"",$J274/'Levy Calculator'!$C$14)</x:f>
      </x:c>
      <x:c r="L274" s="204" t="str">
        <x:f>IF($E274="","",$E274*'Levy Calculator'!$B$15)</x:f>
      </x:c>
      <x:c r="M274" s="204" t="str">
        <x:f>IF(OR($L274="",'Levy Calculator'!$C$15=0),"",$L274/'Levy Calculator'!$C$15)</x:f>
      </x:c>
      <x:c r="N274" s="204" t="str">
        <x:f>IF($E274="","",SUM(F274,H274,J274,L274))</x:f>
      </x:c>
      <x:c r="O274" s="204" t="str">
        <x:f>IF($E274="","",SUM(G274,I274,K274,M274))</x:f>
      </x:c>
      <x:c r="P274" s="192" t="str">
        <x:f>IF($A274="","",IF(COUNTIF($A$7:$A$306,$A274)&gt;1,"DUPLICATE LOT",IF($D274="","UE REQUIRED","OK")))</x:f>
      </x:c>
    </x:row>
    <x:row r="275" ht="20" customHeight="1">
      <x:c r="A275" s="189"/>
      <x:c r="B275" s="190"/>
      <x:c r="C275" s="190"/>
      <x:c r="D275" s="198"/>
      <x:c r="E275" s="201" t="str">
        <x:f>IF(OR($A275="",$D275="",'Levy Calculator'!$B$29=0),"",$D275/'Levy Calculator'!$B$29)</x:f>
      </x:c>
      <x:c r="F275" s="204" t="str">
        <x:f>IF($E275="","",$E275*'Levy Calculator'!$B$12)</x:f>
      </x:c>
      <x:c r="G275" s="204" t="str">
        <x:f>IF(OR($F275="",'Levy Calculator'!$C$12=0),"",$F275/'Levy Calculator'!$C$12)</x:f>
      </x:c>
      <x:c r="H275" s="204" t="str">
        <x:f>IF($E275="","",$E275*'Levy Calculator'!$B$13)</x:f>
      </x:c>
      <x:c r="I275" s="204" t="str">
        <x:f>IF(OR($H275="",'Levy Calculator'!$C$13=0),"",$H275/'Levy Calculator'!$C$13)</x:f>
      </x:c>
      <x:c r="J275" s="204" t="str">
        <x:f>IF($E275="","",$E275*'Levy Calculator'!$B$14)</x:f>
      </x:c>
      <x:c r="K275" s="204" t="str">
        <x:f>IF(OR($J275="",'Levy Calculator'!$C$14=0),"",$J275/'Levy Calculator'!$C$14)</x:f>
      </x:c>
      <x:c r="L275" s="204" t="str">
        <x:f>IF($E275="","",$E275*'Levy Calculator'!$B$15)</x:f>
      </x:c>
      <x:c r="M275" s="204" t="str">
        <x:f>IF(OR($L275="",'Levy Calculator'!$C$15=0),"",$L275/'Levy Calculator'!$C$15)</x:f>
      </x:c>
      <x:c r="N275" s="204" t="str">
        <x:f>IF($E275="","",SUM(F275,H275,J275,L275))</x:f>
      </x:c>
      <x:c r="O275" s="204" t="str">
        <x:f>IF($E275="","",SUM(G275,I275,K275,M275))</x:f>
      </x:c>
      <x:c r="P275" s="192" t="str">
        <x:f>IF($A275="","",IF(COUNTIF($A$7:$A$306,$A275)&gt;1,"DUPLICATE LOT",IF($D275="","UE REQUIRED","OK")))</x:f>
      </x:c>
    </x:row>
    <x:row r="276" ht="20" customHeight="1">
      <x:c r="A276" s="189"/>
      <x:c r="B276" s="190"/>
      <x:c r="C276" s="190"/>
      <x:c r="D276" s="198"/>
      <x:c r="E276" s="201" t="str">
        <x:f>IF(OR($A276="",$D276="",'Levy Calculator'!$B$29=0),"",$D276/'Levy Calculator'!$B$29)</x:f>
      </x:c>
      <x:c r="F276" s="204" t="str">
        <x:f>IF($E276="","",$E276*'Levy Calculator'!$B$12)</x:f>
      </x:c>
      <x:c r="G276" s="204" t="str">
        <x:f>IF(OR($F276="",'Levy Calculator'!$C$12=0),"",$F276/'Levy Calculator'!$C$12)</x:f>
      </x:c>
      <x:c r="H276" s="204" t="str">
        <x:f>IF($E276="","",$E276*'Levy Calculator'!$B$13)</x:f>
      </x:c>
      <x:c r="I276" s="204" t="str">
        <x:f>IF(OR($H276="",'Levy Calculator'!$C$13=0),"",$H276/'Levy Calculator'!$C$13)</x:f>
      </x:c>
      <x:c r="J276" s="204" t="str">
        <x:f>IF($E276="","",$E276*'Levy Calculator'!$B$14)</x:f>
      </x:c>
      <x:c r="K276" s="204" t="str">
        <x:f>IF(OR($J276="",'Levy Calculator'!$C$14=0),"",$J276/'Levy Calculator'!$C$14)</x:f>
      </x:c>
      <x:c r="L276" s="204" t="str">
        <x:f>IF($E276="","",$E276*'Levy Calculator'!$B$15)</x:f>
      </x:c>
      <x:c r="M276" s="204" t="str">
        <x:f>IF(OR($L276="",'Levy Calculator'!$C$15=0),"",$L276/'Levy Calculator'!$C$15)</x:f>
      </x:c>
      <x:c r="N276" s="204" t="str">
        <x:f>IF($E276="","",SUM(F276,H276,J276,L276))</x:f>
      </x:c>
      <x:c r="O276" s="204" t="str">
        <x:f>IF($E276="","",SUM(G276,I276,K276,M276))</x:f>
      </x:c>
      <x:c r="P276" s="192" t="str">
        <x:f>IF($A276="","",IF(COUNTIF($A$7:$A$306,$A276)&gt;1,"DUPLICATE LOT",IF($D276="","UE REQUIRED","OK")))</x:f>
      </x:c>
    </x:row>
    <x:row r="277" ht="20" customHeight="1">
      <x:c r="A277" s="189"/>
      <x:c r="B277" s="190"/>
      <x:c r="C277" s="190"/>
      <x:c r="D277" s="198"/>
      <x:c r="E277" s="201" t="str">
        <x:f>IF(OR($A277="",$D277="",'Levy Calculator'!$B$29=0),"",$D277/'Levy Calculator'!$B$29)</x:f>
      </x:c>
      <x:c r="F277" s="204" t="str">
        <x:f>IF($E277="","",$E277*'Levy Calculator'!$B$12)</x:f>
      </x:c>
      <x:c r="G277" s="204" t="str">
        <x:f>IF(OR($F277="",'Levy Calculator'!$C$12=0),"",$F277/'Levy Calculator'!$C$12)</x:f>
      </x:c>
      <x:c r="H277" s="204" t="str">
        <x:f>IF($E277="","",$E277*'Levy Calculator'!$B$13)</x:f>
      </x:c>
      <x:c r="I277" s="204" t="str">
        <x:f>IF(OR($H277="",'Levy Calculator'!$C$13=0),"",$H277/'Levy Calculator'!$C$13)</x:f>
      </x:c>
      <x:c r="J277" s="204" t="str">
        <x:f>IF($E277="","",$E277*'Levy Calculator'!$B$14)</x:f>
      </x:c>
      <x:c r="K277" s="204" t="str">
        <x:f>IF(OR($J277="",'Levy Calculator'!$C$14=0),"",$J277/'Levy Calculator'!$C$14)</x:f>
      </x:c>
      <x:c r="L277" s="204" t="str">
        <x:f>IF($E277="","",$E277*'Levy Calculator'!$B$15)</x:f>
      </x:c>
      <x:c r="M277" s="204" t="str">
        <x:f>IF(OR($L277="",'Levy Calculator'!$C$15=0),"",$L277/'Levy Calculator'!$C$15)</x:f>
      </x:c>
      <x:c r="N277" s="204" t="str">
        <x:f>IF($E277="","",SUM(F277,H277,J277,L277))</x:f>
      </x:c>
      <x:c r="O277" s="204" t="str">
        <x:f>IF($E277="","",SUM(G277,I277,K277,M277))</x:f>
      </x:c>
      <x:c r="P277" s="192" t="str">
        <x:f>IF($A277="","",IF(COUNTIF($A$7:$A$306,$A277)&gt;1,"DUPLICATE LOT",IF($D277="","UE REQUIRED","OK")))</x:f>
      </x:c>
    </x:row>
    <x:row r="278" ht="20" customHeight="1">
      <x:c r="A278" s="189"/>
      <x:c r="B278" s="190"/>
      <x:c r="C278" s="190"/>
      <x:c r="D278" s="198"/>
      <x:c r="E278" s="201" t="str">
        <x:f>IF(OR($A278="",$D278="",'Levy Calculator'!$B$29=0),"",$D278/'Levy Calculator'!$B$29)</x:f>
      </x:c>
      <x:c r="F278" s="204" t="str">
        <x:f>IF($E278="","",$E278*'Levy Calculator'!$B$12)</x:f>
      </x:c>
      <x:c r="G278" s="204" t="str">
        <x:f>IF(OR($F278="",'Levy Calculator'!$C$12=0),"",$F278/'Levy Calculator'!$C$12)</x:f>
      </x:c>
      <x:c r="H278" s="204" t="str">
        <x:f>IF($E278="","",$E278*'Levy Calculator'!$B$13)</x:f>
      </x:c>
      <x:c r="I278" s="204" t="str">
        <x:f>IF(OR($H278="",'Levy Calculator'!$C$13=0),"",$H278/'Levy Calculator'!$C$13)</x:f>
      </x:c>
      <x:c r="J278" s="204" t="str">
        <x:f>IF($E278="","",$E278*'Levy Calculator'!$B$14)</x:f>
      </x:c>
      <x:c r="K278" s="204" t="str">
        <x:f>IF(OR($J278="",'Levy Calculator'!$C$14=0),"",$J278/'Levy Calculator'!$C$14)</x:f>
      </x:c>
      <x:c r="L278" s="204" t="str">
        <x:f>IF($E278="","",$E278*'Levy Calculator'!$B$15)</x:f>
      </x:c>
      <x:c r="M278" s="204" t="str">
        <x:f>IF(OR($L278="",'Levy Calculator'!$C$15=0),"",$L278/'Levy Calculator'!$C$15)</x:f>
      </x:c>
      <x:c r="N278" s="204" t="str">
        <x:f>IF($E278="","",SUM(F278,H278,J278,L278))</x:f>
      </x:c>
      <x:c r="O278" s="204" t="str">
        <x:f>IF($E278="","",SUM(G278,I278,K278,M278))</x:f>
      </x:c>
      <x:c r="P278" s="192" t="str">
        <x:f>IF($A278="","",IF(COUNTIF($A$7:$A$306,$A278)&gt;1,"DUPLICATE LOT",IF($D278="","UE REQUIRED","OK")))</x:f>
      </x:c>
    </x:row>
    <x:row r="279" ht="20" customHeight="1">
      <x:c r="A279" s="189"/>
      <x:c r="B279" s="190"/>
      <x:c r="C279" s="190"/>
      <x:c r="D279" s="198"/>
      <x:c r="E279" s="201" t="str">
        <x:f>IF(OR($A279="",$D279="",'Levy Calculator'!$B$29=0),"",$D279/'Levy Calculator'!$B$29)</x:f>
      </x:c>
      <x:c r="F279" s="204" t="str">
        <x:f>IF($E279="","",$E279*'Levy Calculator'!$B$12)</x:f>
      </x:c>
      <x:c r="G279" s="204" t="str">
        <x:f>IF(OR($F279="",'Levy Calculator'!$C$12=0),"",$F279/'Levy Calculator'!$C$12)</x:f>
      </x:c>
      <x:c r="H279" s="204" t="str">
        <x:f>IF($E279="","",$E279*'Levy Calculator'!$B$13)</x:f>
      </x:c>
      <x:c r="I279" s="204" t="str">
        <x:f>IF(OR($H279="",'Levy Calculator'!$C$13=0),"",$H279/'Levy Calculator'!$C$13)</x:f>
      </x:c>
      <x:c r="J279" s="204" t="str">
        <x:f>IF($E279="","",$E279*'Levy Calculator'!$B$14)</x:f>
      </x:c>
      <x:c r="K279" s="204" t="str">
        <x:f>IF(OR($J279="",'Levy Calculator'!$C$14=0),"",$J279/'Levy Calculator'!$C$14)</x:f>
      </x:c>
      <x:c r="L279" s="204" t="str">
        <x:f>IF($E279="","",$E279*'Levy Calculator'!$B$15)</x:f>
      </x:c>
      <x:c r="M279" s="204" t="str">
        <x:f>IF(OR($L279="",'Levy Calculator'!$C$15=0),"",$L279/'Levy Calculator'!$C$15)</x:f>
      </x:c>
      <x:c r="N279" s="204" t="str">
        <x:f>IF($E279="","",SUM(F279,H279,J279,L279))</x:f>
      </x:c>
      <x:c r="O279" s="204" t="str">
        <x:f>IF($E279="","",SUM(G279,I279,K279,M279))</x:f>
      </x:c>
      <x:c r="P279" s="192" t="str">
        <x:f>IF($A279="","",IF(COUNTIF($A$7:$A$306,$A279)&gt;1,"DUPLICATE LOT",IF($D279="","UE REQUIRED","OK")))</x:f>
      </x:c>
    </x:row>
    <x:row r="280" ht="20" customHeight="1">
      <x:c r="A280" s="189"/>
      <x:c r="B280" s="190"/>
      <x:c r="C280" s="190"/>
      <x:c r="D280" s="198"/>
      <x:c r="E280" s="201" t="str">
        <x:f>IF(OR($A280="",$D280="",'Levy Calculator'!$B$29=0),"",$D280/'Levy Calculator'!$B$29)</x:f>
      </x:c>
      <x:c r="F280" s="204" t="str">
        <x:f>IF($E280="","",$E280*'Levy Calculator'!$B$12)</x:f>
      </x:c>
      <x:c r="G280" s="204" t="str">
        <x:f>IF(OR($F280="",'Levy Calculator'!$C$12=0),"",$F280/'Levy Calculator'!$C$12)</x:f>
      </x:c>
      <x:c r="H280" s="204" t="str">
        <x:f>IF($E280="","",$E280*'Levy Calculator'!$B$13)</x:f>
      </x:c>
      <x:c r="I280" s="204" t="str">
        <x:f>IF(OR($H280="",'Levy Calculator'!$C$13=0),"",$H280/'Levy Calculator'!$C$13)</x:f>
      </x:c>
      <x:c r="J280" s="204" t="str">
        <x:f>IF($E280="","",$E280*'Levy Calculator'!$B$14)</x:f>
      </x:c>
      <x:c r="K280" s="204" t="str">
        <x:f>IF(OR($J280="",'Levy Calculator'!$C$14=0),"",$J280/'Levy Calculator'!$C$14)</x:f>
      </x:c>
      <x:c r="L280" s="204" t="str">
        <x:f>IF($E280="","",$E280*'Levy Calculator'!$B$15)</x:f>
      </x:c>
      <x:c r="M280" s="204" t="str">
        <x:f>IF(OR($L280="",'Levy Calculator'!$C$15=0),"",$L280/'Levy Calculator'!$C$15)</x:f>
      </x:c>
      <x:c r="N280" s="204" t="str">
        <x:f>IF($E280="","",SUM(F280,H280,J280,L280))</x:f>
      </x:c>
      <x:c r="O280" s="204" t="str">
        <x:f>IF($E280="","",SUM(G280,I280,K280,M280))</x:f>
      </x:c>
      <x:c r="P280" s="192" t="str">
        <x:f>IF($A280="","",IF(COUNTIF($A$7:$A$306,$A280)&gt;1,"DUPLICATE LOT",IF($D280="","UE REQUIRED","OK")))</x:f>
      </x:c>
    </x:row>
    <x:row r="281" ht="20" customHeight="1">
      <x:c r="A281" s="189"/>
      <x:c r="B281" s="190"/>
      <x:c r="C281" s="190"/>
      <x:c r="D281" s="198"/>
      <x:c r="E281" s="201" t="str">
        <x:f>IF(OR($A281="",$D281="",'Levy Calculator'!$B$29=0),"",$D281/'Levy Calculator'!$B$29)</x:f>
      </x:c>
      <x:c r="F281" s="204" t="str">
        <x:f>IF($E281="","",$E281*'Levy Calculator'!$B$12)</x:f>
      </x:c>
      <x:c r="G281" s="204" t="str">
        <x:f>IF(OR($F281="",'Levy Calculator'!$C$12=0),"",$F281/'Levy Calculator'!$C$12)</x:f>
      </x:c>
      <x:c r="H281" s="204" t="str">
        <x:f>IF($E281="","",$E281*'Levy Calculator'!$B$13)</x:f>
      </x:c>
      <x:c r="I281" s="204" t="str">
        <x:f>IF(OR($H281="",'Levy Calculator'!$C$13=0),"",$H281/'Levy Calculator'!$C$13)</x:f>
      </x:c>
      <x:c r="J281" s="204" t="str">
        <x:f>IF($E281="","",$E281*'Levy Calculator'!$B$14)</x:f>
      </x:c>
      <x:c r="K281" s="204" t="str">
        <x:f>IF(OR($J281="",'Levy Calculator'!$C$14=0),"",$J281/'Levy Calculator'!$C$14)</x:f>
      </x:c>
      <x:c r="L281" s="204" t="str">
        <x:f>IF($E281="","",$E281*'Levy Calculator'!$B$15)</x:f>
      </x:c>
      <x:c r="M281" s="204" t="str">
        <x:f>IF(OR($L281="",'Levy Calculator'!$C$15=0),"",$L281/'Levy Calculator'!$C$15)</x:f>
      </x:c>
      <x:c r="N281" s="204" t="str">
        <x:f>IF($E281="","",SUM(F281,H281,J281,L281))</x:f>
      </x:c>
      <x:c r="O281" s="204" t="str">
        <x:f>IF($E281="","",SUM(G281,I281,K281,M281))</x:f>
      </x:c>
      <x:c r="P281" s="192" t="str">
        <x:f>IF($A281="","",IF(COUNTIF($A$7:$A$306,$A281)&gt;1,"DUPLICATE LOT",IF($D281="","UE REQUIRED","OK")))</x:f>
      </x:c>
    </x:row>
    <x:row r="282" ht="20" customHeight="1">
      <x:c r="A282" s="189"/>
      <x:c r="B282" s="190"/>
      <x:c r="C282" s="190"/>
      <x:c r="D282" s="198"/>
      <x:c r="E282" s="201" t="str">
        <x:f>IF(OR($A282="",$D282="",'Levy Calculator'!$B$29=0),"",$D282/'Levy Calculator'!$B$29)</x:f>
      </x:c>
      <x:c r="F282" s="204" t="str">
        <x:f>IF($E282="","",$E282*'Levy Calculator'!$B$12)</x:f>
      </x:c>
      <x:c r="G282" s="204" t="str">
        <x:f>IF(OR($F282="",'Levy Calculator'!$C$12=0),"",$F282/'Levy Calculator'!$C$12)</x:f>
      </x:c>
      <x:c r="H282" s="204" t="str">
        <x:f>IF($E282="","",$E282*'Levy Calculator'!$B$13)</x:f>
      </x:c>
      <x:c r="I282" s="204" t="str">
        <x:f>IF(OR($H282="",'Levy Calculator'!$C$13=0),"",$H282/'Levy Calculator'!$C$13)</x:f>
      </x:c>
      <x:c r="J282" s="204" t="str">
        <x:f>IF($E282="","",$E282*'Levy Calculator'!$B$14)</x:f>
      </x:c>
      <x:c r="K282" s="204" t="str">
        <x:f>IF(OR($J282="",'Levy Calculator'!$C$14=0),"",$J282/'Levy Calculator'!$C$14)</x:f>
      </x:c>
      <x:c r="L282" s="204" t="str">
        <x:f>IF($E282="","",$E282*'Levy Calculator'!$B$15)</x:f>
      </x:c>
      <x:c r="M282" s="204" t="str">
        <x:f>IF(OR($L282="",'Levy Calculator'!$C$15=0),"",$L282/'Levy Calculator'!$C$15)</x:f>
      </x:c>
      <x:c r="N282" s="204" t="str">
        <x:f>IF($E282="","",SUM(F282,H282,J282,L282))</x:f>
      </x:c>
      <x:c r="O282" s="204" t="str">
        <x:f>IF($E282="","",SUM(G282,I282,K282,M282))</x:f>
      </x:c>
      <x:c r="P282" s="192" t="str">
        <x:f>IF($A282="","",IF(COUNTIF($A$7:$A$306,$A282)&gt;1,"DUPLICATE LOT",IF($D282="","UE REQUIRED","OK")))</x:f>
      </x:c>
    </x:row>
    <x:row r="283" ht="20" customHeight="1">
      <x:c r="A283" s="189"/>
      <x:c r="B283" s="190"/>
      <x:c r="C283" s="190"/>
      <x:c r="D283" s="198"/>
      <x:c r="E283" s="201" t="str">
        <x:f>IF(OR($A283="",$D283="",'Levy Calculator'!$B$29=0),"",$D283/'Levy Calculator'!$B$29)</x:f>
      </x:c>
      <x:c r="F283" s="204" t="str">
        <x:f>IF($E283="","",$E283*'Levy Calculator'!$B$12)</x:f>
      </x:c>
      <x:c r="G283" s="204" t="str">
        <x:f>IF(OR($F283="",'Levy Calculator'!$C$12=0),"",$F283/'Levy Calculator'!$C$12)</x:f>
      </x:c>
      <x:c r="H283" s="204" t="str">
        <x:f>IF($E283="","",$E283*'Levy Calculator'!$B$13)</x:f>
      </x:c>
      <x:c r="I283" s="204" t="str">
        <x:f>IF(OR($H283="",'Levy Calculator'!$C$13=0),"",$H283/'Levy Calculator'!$C$13)</x:f>
      </x:c>
      <x:c r="J283" s="204" t="str">
        <x:f>IF($E283="","",$E283*'Levy Calculator'!$B$14)</x:f>
      </x:c>
      <x:c r="K283" s="204" t="str">
        <x:f>IF(OR($J283="",'Levy Calculator'!$C$14=0),"",$J283/'Levy Calculator'!$C$14)</x:f>
      </x:c>
      <x:c r="L283" s="204" t="str">
        <x:f>IF($E283="","",$E283*'Levy Calculator'!$B$15)</x:f>
      </x:c>
      <x:c r="M283" s="204" t="str">
        <x:f>IF(OR($L283="",'Levy Calculator'!$C$15=0),"",$L283/'Levy Calculator'!$C$15)</x:f>
      </x:c>
      <x:c r="N283" s="204" t="str">
        <x:f>IF($E283="","",SUM(F283,H283,J283,L283))</x:f>
      </x:c>
      <x:c r="O283" s="204" t="str">
        <x:f>IF($E283="","",SUM(G283,I283,K283,M283))</x:f>
      </x:c>
      <x:c r="P283" s="192" t="str">
        <x:f>IF($A283="","",IF(COUNTIF($A$7:$A$306,$A283)&gt;1,"DUPLICATE LOT",IF($D283="","UE REQUIRED","OK")))</x:f>
      </x:c>
    </x:row>
    <x:row r="284" ht="20" customHeight="1">
      <x:c r="A284" s="189"/>
      <x:c r="B284" s="190"/>
      <x:c r="C284" s="190"/>
      <x:c r="D284" s="198"/>
      <x:c r="E284" s="201" t="str">
        <x:f>IF(OR($A284="",$D284="",'Levy Calculator'!$B$29=0),"",$D284/'Levy Calculator'!$B$29)</x:f>
      </x:c>
      <x:c r="F284" s="204" t="str">
        <x:f>IF($E284="","",$E284*'Levy Calculator'!$B$12)</x:f>
      </x:c>
      <x:c r="G284" s="204" t="str">
        <x:f>IF(OR($F284="",'Levy Calculator'!$C$12=0),"",$F284/'Levy Calculator'!$C$12)</x:f>
      </x:c>
      <x:c r="H284" s="204" t="str">
        <x:f>IF($E284="","",$E284*'Levy Calculator'!$B$13)</x:f>
      </x:c>
      <x:c r="I284" s="204" t="str">
        <x:f>IF(OR($H284="",'Levy Calculator'!$C$13=0),"",$H284/'Levy Calculator'!$C$13)</x:f>
      </x:c>
      <x:c r="J284" s="204" t="str">
        <x:f>IF($E284="","",$E284*'Levy Calculator'!$B$14)</x:f>
      </x:c>
      <x:c r="K284" s="204" t="str">
        <x:f>IF(OR($J284="",'Levy Calculator'!$C$14=0),"",$J284/'Levy Calculator'!$C$14)</x:f>
      </x:c>
      <x:c r="L284" s="204" t="str">
        <x:f>IF($E284="","",$E284*'Levy Calculator'!$B$15)</x:f>
      </x:c>
      <x:c r="M284" s="204" t="str">
        <x:f>IF(OR($L284="",'Levy Calculator'!$C$15=0),"",$L284/'Levy Calculator'!$C$15)</x:f>
      </x:c>
      <x:c r="N284" s="204" t="str">
        <x:f>IF($E284="","",SUM(F284,H284,J284,L284))</x:f>
      </x:c>
      <x:c r="O284" s="204" t="str">
        <x:f>IF($E284="","",SUM(G284,I284,K284,M284))</x:f>
      </x:c>
      <x:c r="P284" s="192" t="str">
        <x:f>IF($A284="","",IF(COUNTIF($A$7:$A$306,$A284)&gt;1,"DUPLICATE LOT",IF($D284="","UE REQUIRED","OK")))</x:f>
      </x:c>
    </x:row>
    <x:row r="285" ht="20" customHeight="1">
      <x:c r="A285" s="189"/>
      <x:c r="B285" s="190"/>
      <x:c r="C285" s="190"/>
      <x:c r="D285" s="198"/>
      <x:c r="E285" s="201" t="str">
        <x:f>IF(OR($A285="",$D285="",'Levy Calculator'!$B$29=0),"",$D285/'Levy Calculator'!$B$29)</x:f>
      </x:c>
      <x:c r="F285" s="204" t="str">
        <x:f>IF($E285="","",$E285*'Levy Calculator'!$B$12)</x:f>
      </x:c>
      <x:c r="G285" s="204" t="str">
        <x:f>IF(OR($F285="",'Levy Calculator'!$C$12=0),"",$F285/'Levy Calculator'!$C$12)</x:f>
      </x:c>
      <x:c r="H285" s="204" t="str">
        <x:f>IF($E285="","",$E285*'Levy Calculator'!$B$13)</x:f>
      </x:c>
      <x:c r="I285" s="204" t="str">
        <x:f>IF(OR($H285="",'Levy Calculator'!$C$13=0),"",$H285/'Levy Calculator'!$C$13)</x:f>
      </x:c>
      <x:c r="J285" s="204" t="str">
        <x:f>IF($E285="","",$E285*'Levy Calculator'!$B$14)</x:f>
      </x:c>
      <x:c r="K285" s="204" t="str">
        <x:f>IF(OR($J285="",'Levy Calculator'!$C$14=0),"",$J285/'Levy Calculator'!$C$14)</x:f>
      </x:c>
      <x:c r="L285" s="204" t="str">
        <x:f>IF($E285="","",$E285*'Levy Calculator'!$B$15)</x:f>
      </x:c>
      <x:c r="M285" s="204" t="str">
        <x:f>IF(OR($L285="",'Levy Calculator'!$C$15=0),"",$L285/'Levy Calculator'!$C$15)</x:f>
      </x:c>
      <x:c r="N285" s="204" t="str">
        <x:f>IF($E285="","",SUM(F285,H285,J285,L285))</x:f>
      </x:c>
      <x:c r="O285" s="204" t="str">
        <x:f>IF($E285="","",SUM(G285,I285,K285,M285))</x:f>
      </x:c>
      <x:c r="P285" s="192" t="str">
        <x:f>IF($A285="","",IF(COUNTIF($A$7:$A$306,$A285)&gt;1,"DUPLICATE LOT",IF($D285="","UE REQUIRED","OK")))</x:f>
      </x:c>
    </x:row>
    <x:row r="286" ht="20" customHeight="1">
      <x:c r="A286" s="189"/>
      <x:c r="B286" s="190"/>
      <x:c r="C286" s="190"/>
      <x:c r="D286" s="198"/>
      <x:c r="E286" s="201" t="str">
        <x:f>IF(OR($A286="",$D286="",'Levy Calculator'!$B$29=0),"",$D286/'Levy Calculator'!$B$29)</x:f>
      </x:c>
      <x:c r="F286" s="204" t="str">
        <x:f>IF($E286="","",$E286*'Levy Calculator'!$B$12)</x:f>
      </x:c>
      <x:c r="G286" s="204" t="str">
        <x:f>IF(OR($F286="",'Levy Calculator'!$C$12=0),"",$F286/'Levy Calculator'!$C$12)</x:f>
      </x:c>
      <x:c r="H286" s="204" t="str">
        <x:f>IF($E286="","",$E286*'Levy Calculator'!$B$13)</x:f>
      </x:c>
      <x:c r="I286" s="204" t="str">
        <x:f>IF(OR($H286="",'Levy Calculator'!$C$13=0),"",$H286/'Levy Calculator'!$C$13)</x:f>
      </x:c>
      <x:c r="J286" s="204" t="str">
        <x:f>IF($E286="","",$E286*'Levy Calculator'!$B$14)</x:f>
      </x:c>
      <x:c r="K286" s="204" t="str">
        <x:f>IF(OR($J286="",'Levy Calculator'!$C$14=0),"",$J286/'Levy Calculator'!$C$14)</x:f>
      </x:c>
      <x:c r="L286" s="204" t="str">
        <x:f>IF($E286="","",$E286*'Levy Calculator'!$B$15)</x:f>
      </x:c>
      <x:c r="M286" s="204" t="str">
        <x:f>IF(OR($L286="",'Levy Calculator'!$C$15=0),"",$L286/'Levy Calculator'!$C$15)</x:f>
      </x:c>
      <x:c r="N286" s="204" t="str">
        <x:f>IF($E286="","",SUM(F286,H286,J286,L286))</x:f>
      </x:c>
      <x:c r="O286" s="204" t="str">
        <x:f>IF($E286="","",SUM(G286,I286,K286,M286))</x:f>
      </x:c>
      <x:c r="P286" s="192" t="str">
        <x:f>IF($A286="","",IF(COUNTIF($A$7:$A$306,$A286)&gt;1,"DUPLICATE LOT",IF($D286="","UE REQUIRED","OK")))</x:f>
      </x:c>
    </x:row>
    <x:row r="287" ht="20" customHeight="1">
      <x:c r="A287" s="189"/>
      <x:c r="B287" s="190"/>
      <x:c r="C287" s="190"/>
      <x:c r="D287" s="198"/>
      <x:c r="E287" s="201" t="str">
        <x:f>IF(OR($A287="",$D287="",'Levy Calculator'!$B$29=0),"",$D287/'Levy Calculator'!$B$29)</x:f>
      </x:c>
      <x:c r="F287" s="204" t="str">
        <x:f>IF($E287="","",$E287*'Levy Calculator'!$B$12)</x:f>
      </x:c>
      <x:c r="G287" s="204" t="str">
        <x:f>IF(OR($F287="",'Levy Calculator'!$C$12=0),"",$F287/'Levy Calculator'!$C$12)</x:f>
      </x:c>
      <x:c r="H287" s="204" t="str">
        <x:f>IF($E287="","",$E287*'Levy Calculator'!$B$13)</x:f>
      </x:c>
      <x:c r="I287" s="204" t="str">
        <x:f>IF(OR($H287="",'Levy Calculator'!$C$13=0),"",$H287/'Levy Calculator'!$C$13)</x:f>
      </x:c>
      <x:c r="J287" s="204" t="str">
        <x:f>IF($E287="","",$E287*'Levy Calculator'!$B$14)</x:f>
      </x:c>
      <x:c r="K287" s="204" t="str">
        <x:f>IF(OR($J287="",'Levy Calculator'!$C$14=0),"",$J287/'Levy Calculator'!$C$14)</x:f>
      </x:c>
      <x:c r="L287" s="204" t="str">
        <x:f>IF($E287="","",$E287*'Levy Calculator'!$B$15)</x:f>
      </x:c>
      <x:c r="M287" s="204" t="str">
        <x:f>IF(OR($L287="",'Levy Calculator'!$C$15=0),"",$L287/'Levy Calculator'!$C$15)</x:f>
      </x:c>
      <x:c r="N287" s="204" t="str">
        <x:f>IF($E287="","",SUM(F287,H287,J287,L287))</x:f>
      </x:c>
      <x:c r="O287" s="204" t="str">
        <x:f>IF($E287="","",SUM(G287,I287,K287,M287))</x:f>
      </x:c>
      <x:c r="P287" s="192" t="str">
        <x:f>IF($A287="","",IF(COUNTIF($A$7:$A$306,$A287)&gt;1,"DUPLICATE LOT",IF($D287="","UE REQUIRED","OK")))</x:f>
      </x:c>
    </x:row>
    <x:row r="288" ht="20" customHeight="1">
      <x:c r="A288" s="189"/>
      <x:c r="B288" s="190"/>
      <x:c r="C288" s="190"/>
      <x:c r="D288" s="198"/>
      <x:c r="E288" s="201" t="str">
        <x:f>IF(OR($A288="",$D288="",'Levy Calculator'!$B$29=0),"",$D288/'Levy Calculator'!$B$29)</x:f>
      </x:c>
      <x:c r="F288" s="204" t="str">
        <x:f>IF($E288="","",$E288*'Levy Calculator'!$B$12)</x:f>
      </x:c>
      <x:c r="G288" s="204" t="str">
        <x:f>IF(OR($F288="",'Levy Calculator'!$C$12=0),"",$F288/'Levy Calculator'!$C$12)</x:f>
      </x:c>
      <x:c r="H288" s="204" t="str">
        <x:f>IF($E288="","",$E288*'Levy Calculator'!$B$13)</x:f>
      </x:c>
      <x:c r="I288" s="204" t="str">
        <x:f>IF(OR($H288="",'Levy Calculator'!$C$13=0),"",$H288/'Levy Calculator'!$C$13)</x:f>
      </x:c>
      <x:c r="J288" s="204" t="str">
        <x:f>IF($E288="","",$E288*'Levy Calculator'!$B$14)</x:f>
      </x:c>
      <x:c r="K288" s="204" t="str">
        <x:f>IF(OR($J288="",'Levy Calculator'!$C$14=0),"",$J288/'Levy Calculator'!$C$14)</x:f>
      </x:c>
      <x:c r="L288" s="204" t="str">
        <x:f>IF($E288="","",$E288*'Levy Calculator'!$B$15)</x:f>
      </x:c>
      <x:c r="M288" s="204" t="str">
        <x:f>IF(OR($L288="",'Levy Calculator'!$C$15=0),"",$L288/'Levy Calculator'!$C$15)</x:f>
      </x:c>
      <x:c r="N288" s="204" t="str">
        <x:f>IF($E288="","",SUM(F288,H288,J288,L288))</x:f>
      </x:c>
      <x:c r="O288" s="204" t="str">
        <x:f>IF($E288="","",SUM(G288,I288,K288,M288))</x:f>
      </x:c>
      <x:c r="P288" s="192" t="str">
        <x:f>IF($A288="","",IF(COUNTIF($A$7:$A$306,$A288)&gt;1,"DUPLICATE LOT",IF($D288="","UE REQUIRED","OK")))</x:f>
      </x:c>
    </x:row>
    <x:row r="289" ht="20" customHeight="1">
      <x:c r="A289" s="189"/>
      <x:c r="B289" s="190"/>
      <x:c r="C289" s="190"/>
      <x:c r="D289" s="198"/>
      <x:c r="E289" s="201" t="str">
        <x:f>IF(OR($A289="",$D289="",'Levy Calculator'!$B$29=0),"",$D289/'Levy Calculator'!$B$29)</x:f>
      </x:c>
      <x:c r="F289" s="204" t="str">
        <x:f>IF($E289="","",$E289*'Levy Calculator'!$B$12)</x:f>
      </x:c>
      <x:c r="G289" s="204" t="str">
        <x:f>IF(OR($F289="",'Levy Calculator'!$C$12=0),"",$F289/'Levy Calculator'!$C$12)</x:f>
      </x:c>
      <x:c r="H289" s="204" t="str">
        <x:f>IF($E289="","",$E289*'Levy Calculator'!$B$13)</x:f>
      </x:c>
      <x:c r="I289" s="204" t="str">
        <x:f>IF(OR($H289="",'Levy Calculator'!$C$13=0),"",$H289/'Levy Calculator'!$C$13)</x:f>
      </x:c>
      <x:c r="J289" s="204" t="str">
        <x:f>IF($E289="","",$E289*'Levy Calculator'!$B$14)</x:f>
      </x:c>
      <x:c r="K289" s="204" t="str">
        <x:f>IF(OR($J289="",'Levy Calculator'!$C$14=0),"",$J289/'Levy Calculator'!$C$14)</x:f>
      </x:c>
      <x:c r="L289" s="204" t="str">
        <x:f>IF($E289="","",$E289*'Levy Calculator'!$B$15)</x:f>
      </x:c>
      <x:c r="M289" s="204" t="str">
        <x:f>IF(OR($L289="",'Levy Calculator'!$C$15=0),"",$L289/'Levy Calculator'!$C$15)</x:f>
      </x:c>
      <x:c r="N289" s="204" t="str">
        <x:f>IF($E289="","",SUM(F289,H289,J289,L289))</x:f>
      </x:c>
      <x:c r="O289" s="204" t="str">
        <x:f>IF($E289="","",SUM(G289,I289,K289,M289))</x:f>
      </x:c>
      <x:c r="P289" s="192" t="str">
        <x:f>IF($A289="","",IF(COUNTIF($A$7:$A$306,$A289)&gt;1,"DUPLICATE LOT",IF($D289="","UE REQUIRED","OK")))</x:f>
      </x:c>
    </x:row>
    <x:row r="290" ht="20" customHeight="1">
      <x:c r="A290" s="189"/>
      <x:c r="B290" s="190"/>
      <x:c r="C290" s="190"/>
      <x:c r="D290" s="198"/>
      <x:c r="E290" s="201" t="str">
        <x:f>IF(OR($A290="",$D290="",'Levy Calculator'!$B$29=0),"",$D290/'Levy Calculator'!$B$29)</x:f>
      </x:c>
      <x:c r="F290" s="204" t="str">
        <x:f>IF($E290="","",$E290*'Levy Calculator'!$B$12)</x:f>
      </x:c>
      <x:c r="G290" s="204" t="str">
        <x:f>IF(OR($F290="",'Levy Calculator'!$C$12=0),"",$F290/'Levy Calculator'!$C$12)</x:f>
      </x:c>
      <x:c r="H290" s="204" t="str">
        <x:f>IF($E290="","",$E290*'Levy Calculator'!$B$13)</x:f>
      </x:c>
      <x:c r="I290" s="204" t="str">
        <x:f>IF(OR($H290="",'Levy Calculator'!$C$13=0),"",$H290/'Levy Calculator'!$C$13)</x:f>
      </x:c>
      <x:c r="J290" s="204" t="str">
        <x:f>IF($E290="","",$E290*'Levy Calculator'!$B$14)</x:f>
      </x:c>
      <x:c r="K290" s="204" t="str">
        <x:f>IF(OR($J290="",'Levy Calculator'!$C$14=0),"",$J290/'Levy Calculator'!$C$14)</x:f>
      </x:c>
      <x:c r="L290" s="204" t="str">
        <x:f>IF($E290="","",$E290*'Levy Calculator'!$B$15)</x:f>
      </x:c>
      <x:c r="M290" s="204" t="str">
        <x:f>IF(OR($L290="",'Levy Calculator'!$C$15=0),"",$L290/'Levy Calculator'!$C$15)</x:f>
      </x:c>
      <x:c r="N290" s="204" t="str">
        <x:f>IF($E290="","",SUM(F290,H290,J290,L290))</x:f>
      </x:c>
      <x:c r="O290" s="204" t="str">
        <x:f>IF($E290="","",SUM(G290,I290,K290,M290))</x:f>
      </x:c>
      <x:c r="P290" s="192" t="str">
        <x:f>IF($A290="","",IF(COUNTIF($A$7:$A$306,$A290)&gt;1,"DUPLICATE LOT",IF($D290="","UE REQUIRED","OK")))</x:f>
      </x:c>
    </x:row>
    <x:row r="291" ht="20" customHeight="1">
      <x:c r="A291" s="189"/>
      <x:c r="B291" s="190"/>
      <x:c r="C291" s="190"/>
      <x:c r="D291" s="198"/>
      <x:c r="E291" s="201" t="str">
        <x:f>IF(OR($A291="",$D291="",'Levy Calculator'!$B$29=0),"",$D291/'Levy Calculator'!$B$29)</x:f>
      </x:c>
      <x:c r="F291" s="204" t="str">
        <x:f>IF($E291="","",$E291*'Levy Calculator'!$B$12)</x:f>
      </x:c>
      <x:c r="G291" s="204" t="str">
        <x:f>IF(OR($F291="",'Levy Calculator'!$C$12=0),"",$F291/'Levy Calculator'!$C$12)</x:f>
      </x:c>
      <x:c r="H291" s="204" t="str">
        <x:f>IF($E291="","",$E291*'Levy Calculator'!$B$13)</x:f>
      </x:c>
      <x:c r="I291" s="204" t="str">
        <x:f>IF(OR($H291="",'Levy Calculator'!$C$13=0),"",$H291/'Levy Calculator'!$C$13)</x:f>
      </x:c>
      <x:c r="J291" s="204" t="str">
        <x:f>IF($E291="","",$E291*'Levy Calculator'!$B$14)</x:f>
      </x:c>
      <x:c r="K291" s="204" t="str">
        <x:f>IF(OR($J291="",'Levy Calculator'!$C$14=0),"",$J291/'Levy Calculator'!$C$14)</x:f>
      </x:c>
      <x:c r="L291" s="204" t="str">
        <x:f>IF($E291="","",$E291*'Levy Calculator'!$B$15)</x:f>
      </x:c>
      <x:c r="M291" s="204" t="str">
        <x:f>IF(OR($L291="",'Levy Calculator'!$C$15=0),"",$L291/'Levy Calculator'!$C$15)</x:f>
      </x:c>
      <x:c r="N291" s="204" t="str">
        <x:f>IF($E291="","",SUM(F291,H291,J291,L291))</x:f>
      </x:c>
      <x:c r="O291" s="204" t="str">
        <x:f>IF($E291="","",SUM(G291,I291,K291,M291))</x:f>
      </x:c>
      <x:c r="P291" s="192" t="str">
        <x:f>IF($A291="","",IF(COUNTIF($A$7:$A$306,$A291)&gt;1,"DUPLICATE LOT",IF($D291="","UE REQUIRED","OK")))</x:f>
      </x:c>
    </x:row>
    <x:row r="292" ht="20" customHeight="1">
      <x:c r="A292" s="189"/>
      <x:c r="B292" s="190"/>
      <x:c r="C292" s="190"/>
      <x:c r="D292" s="198"/>
      <x:c r="E292" s="201" t="str">
        <x:f>IF(OR($A292="",$D292="",'Levy Calculator'!$B$29=0),"",$D292/'Levy Calculator'!$B$29)</x:f>
      </x:c>
      <x:c r="F292" s="204" t="str">
        <x:f>IF($E292="","",$E292*'Levy Calculator'!$B$12)</x:f>
      </x:c>
      <x:c r="G292" s="204" t="str">
        <x:f>IF(OR($F292="",'Levy Calculator'!$C$12=0),"",$F292/'Levy Calculator'!$C$12)</x:f>
      </x:c>
      <x:c r="H292" s="204" t="str">
        <x:f>IF($E292="","",$E292*'Levy Calculator'!$B$13)</x:f>
      </x:c>
      <x:c r="I292" s="204" t="str">
        <x:f>IF(OR($H292="",'Levy Calculator'!$C$13=0),"",$H292/'Levy Calculator'!$C$13)</x:f>
      </x:c>
      <x:c r="J292" s="204" t="str">
        <x:f>IF($E292="","",$E292*'Levy Calculator'!$B$14)</x:f>
      </x:c>
      <x:c r="K292" s="204" t="str">
        <x:f>IF(OR($J292="",'Levy Calculator'!$C$14=0),"",$J292/'Levy Calculator'!$C$14)</x:f>
      </x:c>
      <x:c r="L292" s="204" t="str">
        <x:f>IF($E292="","",$E292*'Levy Calculator'!$B$15)</x:f>
      </x:c>
      <x:c r="M292" s="204" t="str">
        <x:f>IF(OR($L292="",'Levy Calculator'!$C$15=0),"",$L292/'Levy Calculator'!$C$15)</x:f>
      </x:c>
      <x:c r="N292" s="204" t="str">
        <x:f>IF($E292="","",SUM(F292,H292,J292,L292))</x:f>
      </x:c>
      <x:c r="O292" s="204" t="str">
        <x:f>IF($E292="","",SUM(G292,I292,K292,M292))</x:f>
      </x:c>
      <x:c r="P292" s="192" t="str">
        <x:f>IF($A292="","",IF(COUNTIF($A$7:$A$306,$A292)&gt;1,"DUPLICATE LOT",IF($D292="","UE REQUIRED","OK")))</x:f>
      </x:c>
    </x:row>
    <x:row r="293" ht="20" customHeight="1">
      <x:c r="A293" s="189"/>
      <x:c r="B293" s="190"/>
      <x:c r="C293" s="190"/>
      <x:c r="D293" s="198"/>
      <x:c r="E293" s="201" t="str">
        <x:f>IF(OR($A293="",$D293="",'Levy Calculator'!$B$29=0),"",$D293/'Levy Calculator'!$B$29)</x:f>
      </x:c>
      <x:c r="F293" s="204" t="str">
        <x:f>IF($E293="","",$E293*'Levy Calculator'!$B$12)</x:f>
      </x:c>
      <x:c r="G293" s="204" t="str">
        <x:f>IF(OR($F293="",'Levy Calculator'!$C$12=0),"",$F293/'Levy Calculator'!$C$12)</x:f>
      </x:c>
      <x:c r="H293" s="204" t="str">
        <x:f>IF($E293="","",$E293*'Levy Calculator'!$B$13)</x:f>
      </x:c>
      <x:c r="I293" s="204" t="str">
        <x:f>IF(OR($H293="",'Levy Calculator'!$C$13=0),"",$H293/'Levy Calculator'!$C$13)</x:f>
      </x:c>
      <x:c r="J293" s="204" t="str">
        <x:f>IF($E293="","",$E293*'Levy Calculator'!$B$14)</x:f>
      </x:c>
      <x:c r="K293" s="204" t="str">
        <x:f>IF(OR($J293="",'Levy Calculator'!$C$14=0),"",$J293/'Levy Calculator'!$C$14)</x:f>
      </x:c>
      <x:c r="L293" s="204" t="str">
        <x:f>IF($E293="","",$E293*'Levy Calculator'!$B$15)</x:f>
      </x:c>
      <x:c r="M293" s="204" t="str">
        <x:f>IF(OR($L293="",'Levy Calculator'!$C$15=0),"",$L293/'Levy Calculator'!$C$15)</x:f>
      </x:c>
      <x:c r="N293" s="204" t="str">
        <x:f>IF($E293="","",SUM(F293,H293,J293,L293))</x:f>
      </x:c>
      <x:c r="O293" s="204" t="str">
        <x:f>IF($E293="","",SUM(G293,I293,K293,M293))</x:f>
      </x:c>
      <x:c r="P293" s="192" t="str">
        <x:f>IF($A293="","",IF(COUNTIF($A$7:$A$306,$A293)&gt;1,"DUPLICATE LOT",IF($D293="","UE REQUIRED","OK")))</x:f>
      </x:c>
    </x:row>
    <x:row r="294" ht="20" customHeight="1">
      <x:c r="A294" s="189"/>
      <x:c r="B294" s="190"/>
      <x:c r="C294" s="190"/>
      <x:c r="D294" s="198"/>
      <x:c r="E294" s="201" t="str">
        <x:f>IF(OR($A294="",$D294="",'Levy Calculator'!$B$29=0),"",$D294/'Levy Calculator'!$B$29)</x:f>
      </x:c>
      <x:c r="F294" s="204" t="str">
        <x:f>IF($E294="","",$E294*'Levy Calculator'!$B$12)</x:f>
      </x:c>
      <x:c r="G294" s="204" t="str">
        <x:f>IF(OR($F294="",'Levy Calculator'!$C$12=0),"",$F294/'Levy Calculator'!$C$12)</x:f>
      </x:c>
      <x:c r="H294" s="204" t="str">
        <x:f>IF($E294="","",$E294*'Levy Calculator'!$B$13)</x:f>
      </x:c>
      <x:c r="I294" s="204" t="str">
        <x:f>IF(OR($H294="",'Levy Calculator'!$C$13=0),"",$H294/'Levy Calculator'!$C$13)</x:f>
      </x:c>
      <x:c r="J294" s="204" t="str">
        <x:f>IF($E294="","",$E294*'Levy Calculator'!$B$14)</x:f>
      </x:c>
      <x:c r="K294" s="204" t="str">
        <x:f>IF(OR($J294="",'Levy Calculator'!$C$14=0),"",$J294/'Levy Calculator'!$C$14)</x:f>
      </x:c>
      <x:c r="L294" s="204" t="str">
        <x:f>IF($E294="","",$E294*'Levy Calculator'!$B$15)</x:f>
      </x:c>
      <x:c r="M294" s="204" t="str">
        <x:f>IF(OR($L294="",'Levy Calculator'!$C$15=0),"",$L294/'Levy Calculator'!$C$15)</x:f>
      </x:c>
      <x:c r="N294" s="204" t="str">
        <x:f>IF($E294="","",SUM(F294,H294,J294,L294))</x:f>
      </x:c>
      <x:c r="O294" s="204" t="str">
        <x:f>IF($E294="","",SUM(G294,I294,K294,M294))</x:f>
      </x:c>
      <x:c r="P294" s="192" t="str">
        <x:f>IF($A294="","",IF(COUNTIF($A$7:$A$306,$A294)&gt;1,"DUPLICATE LOT",IF($D294="","UE REQUIRED","OK")))</x:f>
      </x:c>
    </x:row>
    <x:row r="295" ht="20" customHeight="1">
      <x:c r="A295" s="189"/>
      <x:c r="B295" s="190"/>
      <x:c r="C295" s="190"/>
      <x:c r="D295" s="198"/>
      <x:c r="E295" s="201" t="str">
        <x:f>IF(OR($A295="",$D295="",'Levy Calculator'!$B$29=0),"",$D295/'Levy Calculator'!$B$29)</x:f>
      </x:c>
      <x:c r="F295" s="204" t="str">
        <x:f>IF($E295="","",$E295*'Levy Calculator'!$B$12)</x:f>
      </x:c>
      <x:c r="G295" s="204" t="str">
        <x:f>IF(OR($F295="",'Levy Calculator'!$C$12=0),"",$F295/'Levy Calculator'!$C$12)</x:f>
      </x:c>
      <x:c r="H295" s="204" t="str">
        <x:f>IF($E295="","",$E295*'Levy Calculator'!$B$13)</x:f>
      </x:c>
      <x:c r="I295" s="204" t="str">
        <x:f>IF(OR($H295="",'Levy Calculator'!$C$13=0),"",$H295/'Levy Calculator'!$C$13)</x:f>
      </x:c>
      <x:c r="J295" s="204" t="str">
        <x:f>IF($E295="","",$E295*'Levy Calculator'!$B$14)</x:f>
      </x:c>
      <x:c r="K295" s="204" t="str">
        <x:f>IF(OR($J295="",'Levy Calculator'!$C$14=0),"",$J295/'Levy Calculator'!$C$14)</x:f>
      </x:c>
      <x:c r="L295" s="204" t="str">
        <x:f>IF($E295="","",$E295*'Levy Calculator'!$B$15)</x:f>
      </x:c>
      <x:c r="M295" s="204" t="str">
        <x:f>IF(OR($L295="",'Levy Calculator'!$C$15=0),"",$L295/'Levy Calculator'!$C$15)</x:f>
      </x:c>
      <x:c r="N295" s="204" t="str">
        <x:f>IF($E295="","",SUM(F295,H295,J295,L295))</x:f>
      </x:c>
      <x:c r="O295" s="204" t="str">
        <x:f>IF($E295="","",SUM(G295,I295,K295,M295))</x:f>
      </x:c>
      <x:c r="P295" s="192" t="str">
        <x:f>IF($A295="","",IF(COUNTIF($A$7:$A$306,$A295)&gt;1,"DUPLICATE LOT",IF($D295="","UE REQUIRED","OK")))</x:f>
      </x:c>
    </x:row>
    <x:row r="296" ht="20" customHeight="1">
      <x:c r="A296" s="189"/>
      <x:c r="B296" s="190"/>
      <x:c r="C296" s="190"/>
      <x:c r="D296" s="198"/>
      <x:c r="E296" s="201" t="str">
        <x:f>IF(OR($A296="",$D296="",'Levy Calculator'!$B$29=0),"",$D296/'Levy Calculator'!$B$29)</x:f>
      </x:c>
      <x:c r="F296" s="204" t="str">
        <x:f>IF($E296="","",$E296*'Levy Calculator'!$B$12)</x:f>
      </x:c>
      <x:c r="G296" s="204" t="str">
        <x:f>IF(OR($F296="",'Levy Calculator'!$C$12=0),"",$F296/'Levy Calculator'!$C$12)</x:f>
      </x:c>
      <x:c r="H296" s="204" t="str">
        <x:f>IF($E296="","",$E296*'Levy Calculator'!$B$13)</x:f>
      </x:c>
      <x:c r="I296" s="204" t="str">
        <x:f>IF(OR($H296="",'Levy Calculator'!$C$13=0),"",$H296/'Levy Calculator'!$C$13)</x:f>
      </x:c>
      <x:c r="J296" s="204" t="str">
        <x:f>IF($E296="","",$E296*'Levy Calculator'!$B$14)</x:f>
      </x:c>
      <x:c r="K296" s="204" t="str">
        <x:f>IF(OR($J296="",'Levy Calculator'!$C$14=0),"",$J296/'Levy Calculator'!$C$14)</x:f>
      </x:c>
      <x:c r="L296" s="204" t="str">
        <x:f>IF($E296="","",$E296*'Levy Calculator'!$B$15)</x:f>
      </x:c>
      <x:c r="M296" s="204" t="str">
        <x:f>IF(OR($L296="",'Levy Calculator'!$C$15=0),"",$L296/'Levy Calculator'!$C$15)</x:f>
      </x:c>
      <x:c r="N296" s="204" t="str">
        <x:f>IF($E296="","",SUM(F296,H296,J296,L296))</x:f>
      </x:c>
      <x:c r="O296" s="204" t="str">
        <x:f>IF($E296="","",SUM(G296,I296,K296,M296))</x:f>
      </x:c>
      <x:c r="P296" s="192" t="str">
        <x:f>IF($A296="","",IF(COUNTIF($A$7:$A$306,$A296)&gt;1,"DUPLICATE LOT",IF($D296="","UE REQUIRED","OK")))</x:f>
      </x:c>
    </x:row>
    <x:row r="297" ht="20" customHeight="1">
      <x:c r="A297" s="189"/>
      <x:c r="B297" s="190"/>
      <x:c r="C297" s="190"/>
      <x:c r="D297" s="198"/>
      <x:c r="E297" s="201" t="str">
        <x:f>IF(OR($A297="",$D297="",'Levy Calculator'!$B$29=0),"",$D297/'Levy Calculator'!$B$29)</x:f>
      </x:c>
      <x:c r="F297" s="204" t="str">
        <x:f>IF($E297="","",$E297*'Levy Calculator'!$B$12)</x:f>
      </x:c>
      <x:c r="G297" s="204" t="str">
        <x:f>IF(OR($F297="",'Levy Calculator'!$C$12=0),"",$F297/'Levy Calculator'!$C$12)</x:f>
      </x:c>
      <x:c r="H297" s="204" t="str">
        <x:f>IF($E297="","",$E297*'Levy Calculator'!$B$13)</x:f>
      </x:c>
      <x:c r="I297" s="204" t="str">
        <x:f>IF(OR($H297="",'Levy Calculator'!$C$13=0),"",$H297/'Levy Calculator'!$C$13)</x:f>
      </x:c>
      <x:c r="J297" s="204" t="str">
        <x:f>IF($E297="","",$E297*'Levy Calculator'!$B$14)</x:f>
      </x:c>
      <x:c r="K297" s="204" t="str">
        <x:f>IF(OR($J297="",'Levy Calculator'!$C$14=0),"",$J297/'Levy Calculator'!$C$14)</x:f>
      </x:c>
      <x:c r="L297" s="204" t="str">
        <x:f>IF($E297="","",$E297*'Levy Calculator'!$B$15)</x:f>
      </x:c>
      <x:c r="M297" s="204" t="str">
        <x:f>IF(OR($L297="",'Levy Calculator'!$C$15=0),"",$L297/'Levy Calculator'!$C$15)</x:f>
      </x:c>
      <x:c r="N297" s="204" t="str">
        <x:f>IF($E297="","",SUM(F297,H297,J297,L297))</x:f>
      </x:c>
      <x:c r="O297" s="204" t="str">
        <x:f>IF($E297="","",SUM(G297,I297,K297,M297))</x:f>
      </x:c>
      <x:c r="P297" s="192" t="str">
        <x:f>IF($A297="","",IF(COUNTIF($A$7:$A$306,$A297)&gt;1,"DUPLICATE LOT",IF($D297="","UE REQUIRED","OK")))</x:f>
      </x:c>
    </x:row>
    <x:row r="298" ht="20" customHeight="1">
      <x:c r="A298" s="189"/>
      <x:c r="B298" s="190"/>
      <x:c r="C298" s="190"/>
      <x:c r="D298" s="198"/>
      <x:c r="E298" s="201" t="str">
        <x:f>IF(OR($A298="",$D298="",'Levy Calculator'!$B$29=0),"",$D298/'Levy Calculator'!$B$29)</x:f>
      </x:c>
      <x:c r="F298" s="204" t="str">
        <x:f>IF($E298="","",$E298*'Levy Calculator'!$B$12)</x:f>
      </x:c>
      <x:c r="G298" s="204" t="str">
        <x:f>IF(OR($F298="",'Levy Calculator'!$C$12=0),"",$F298/'Levy Calculator'!$C$12)</x:f>
      </x:c>
      <x:c r="H298" s="204" t="str">
        <x:f>IF($E298="","",$E298*'Levy Calculator'!$B$13)</x:f>
      </x:c>
      <x:c r="I298" s="204" t="str">
        <x:f>IF(OR($H298="",'Levy Calculator'!$C$13=0),"",$H298/'Levy Calculator'!$C$13)</x:f>
      </x:c>
      <x:c r="J298" s="204" t="str">
        <x:f>IF($E298="","",$E298*'Levy Calculator'!$B$14)</x:f>
      </x:c>
      <x:c r="K298" s="204" t="str">
        <x:f>IF(OR($J298="",'Levy Calculator'!$C$14=0),"",$J298/'Levy Calculator'!$C$14)</x:f>
      </x:c>
      <x:c r="L298" s="204" t="str">
        <x:f>IF($E298="","",$E298*'Levy Calculator'!$B$15)</x:f>
      </x:c>
      <x:c r="M298" s="204" t="str">
        <x:f>IF(OR($L298="",'Levy Calculator'!$C$15=0),"",$L298/'Levy Calculator'!$C$15)</x:f>
      </x:c>
      <x:c r="N298" s="204" t="str">
        <x:f>IF($E298="","",SUM(F298,H298,J298,L298))</x:f>
      </x:c>
      <x:c r="O298" s="204" t="str">
        <x:f>IF($E298="","",SUM(G298,I298,K298,M298))</x:f>
      </x:c>
      <x:c r="P298" s="192" t="str">
        <x:f>IF($A298="","",IF(COUNTIF($A$7:$A$306,$A298)&gt;1,"DUPLICATE LOT",IF($D298="","UE REQUIRED","OK")))</x:f>
      </x:c>
    </x:row>
    <x:row r="299" ht="20" customHeight="1">
      <x:c r="A299" s="189"/>
      <x:c r="B299" s="190"/>
      <x:c r="C299" s="190"/>
      <x:c r="D299" s="198"/>
      <x:c r="E299" s="201" t="str">
        <x:f>IF(OR($A299="",$D299="",'Levy Calculator'!$B$29=0),"",$D299/'Levy Calculator'!$B$29)</x:f>
      </x:c>
      <x:c r="F299" s="204" t="str">
        <x:f>IF($E299="","",$E299*'Levy Calculator'!$B$12)</x:f>
      </x:c>
      <x:c r="G299" s="204" t="str">
        <x:f>IF(OR($F299="",'Levy Calculator'!$C$12=0),"",$F299/'Levy Calculator'!$C$12)</x:f>
      </x:c>
      <x:c r="H299" s="204" t="str">
        <x:f>IF($E299="","",$E299*'Levy Calculator'!$B$13)</x:f>
      </x:c>
      <x:c r="I299" s="204" t="str">
        <x:f>IF(OR($H299="",'Levy Calculator'!$C$13=0),"",$H299/'Levy Calculator'!$C$13)</x:f>
      </x:c>
      <x:c r="J299" s="204" t="str">
        <x:f>IF($E299="","",$E299*'Levy Calculator'!$B$14)</x:f>
      </x:c>
      <x:c r="K299" s="204" t="str">
        <x:f>IF(OR($J299="",'Levy Calculator'!$C$14=0),"",$J299/'Levy Calculator'!$C$14)</x:f>
      </x:c>
      <x:c r="L299" s="204" t="str">
        <x:f>IF($E299="","",$E299*'Levy Calculator'!$B$15)</x:f>
      </x:c>
      <x:c r="M299" s="204" t="str">
        <x:f>IF(OR($L299="",'Levy Calculator'!$C$15=0),"",$L299/'Levy Calculator'!$C$15)</x:f>
      </x:c>
      <x:c r="N299" s="204" t="str">
        <x:f>IF($E299="","",SUM(F299,H299,J299,L299))</x:f>
      </x:c>
      <x:c r="O299" s="204" t="str">
        <x:f>IF($E299="","",SUM(G299,I299,K299,M299))</x:f>
      </x:c>
      <x:c r="P299" s="192" t="str">
        <x:f>IF($A299="","",IF(COUNTIF($A$7:$A$306,$A299)&gt;1,"DUPLICATE LOT",IF($D299="","UE REQUIRED","OK")))</x:f>
      </x:c>
    </x:row>
    <x:row r="300" ht="20" customHeight="1">
      <x:c r="A300" s="189"/>
      <x:c r="B300" s="190"/>
      <x:c r="C300" s="190"/>
      <x:c r="D300" s="198"/>
      <x:c r="E300" s="201" t="str">
        <x:f>IF(OR($A300="",$D300="",'Levy Calculator'!$B$29=0),"",$D300/'Levy Calculator'!$B$29)</x:f>
      </x:c>
      <x:c r="F300" s="204" t="str">
        <x:f>IF($E300="","",$E300*'Levy Calculator'!$B$12)</x:f>
      </x:c>
      <x:c r="G300" s="204" t="str">
        <x:f>IF(OR($F300="",'Levy Calculator'!$C$12=0),"",$F300/'Levy Calculator'!$C$12)</x:f>
      </x:c>
      <x:c r="H300" s="204" t="str">
        <x:f>IF($E300="","",$E300*'Levy Calculator'!$B$13)</x:f>
      </x:c>
      <x:c r="I300" s="204" t="str">
        <x:f>IF(OR($H300="",'Levy Calculator'!$C$13=0),"",$H300/'Levy Calculator'!$C$13)</x:f>
      </x:c>
      <x:c r="J300" s="204" t="str">
        <x:f>IF($E300="","",$E300*'Levy Calculator'!$B$14)</x:f>
      </x:c>
      <x:c r="K300" s="204" t="str">
        <x:f>IF(OR($J300="",'Levy Calculator'!$C$14=0),"",$J300/'Levy Calculator'!$C$14)</x:f>
      </x:c>
      <x:c r="L300" s="204" t="str">
        <x:f>IF($E300="","",$E300*'Levy Calculator'!$B$15)</x:f>
      </x:c>
      <x:c r="M300" s="204" t="str">
        <x:f>IF(OR($L300="",'Levy Calculator'!$C$15=0),"",$L300/'Levy Calculator'!$C$15)</x:f>
      </x:c>
      <x:c r="N300" s="204" t="str">
        <x:f>IF($E300="","",SUM(F300,H300,J300,L300))</x:f>
      </x:c>
      <x:c r="O300" s="204" t="str">
        <x:f>IF($E300="","",SUM(G300,I300,K300,M300))</x:f>
      </x:c>
      <x:c r="P300" s="192" t="str">
        <x:f>IF($A300="","",IF(COUNTIF($A$7:$A$306,$A300)&gt;1,"DUPLICATE LOT",IF($D300="","UE REQUIRED","OK")))</x:f>
      </x:c>
    </x:row>
    <x:row r="301" ht="20" customHeight="1">
      <x:c r="A301" s="189"/>
      <x:c r="B301" s="190"/>
      <x:c r="C301" s="190"/>
      <x:c r="D301" s="198"/>
      <x:c r="E301" s="201" t="str">
        <x:f>IF(OR($A301="",$D301="",'Levy Calculator'!$B$29=0),"",$D301/'Levy Calculator'!$B$29)</x:f>
      </x:c>
      <x:c r="F301" s="204" t="str">
        <x:f>IF($E301="","",$E301*'Levy Calculator'!$B$12)</x:f>
      </x:c>
      <x:c r="G301" s="204" t="str">
        <x:f>IF(OR($F301="",'Levy Calculator'!$C$12=0),"",$F301/'Levy Calculator'!$C$12)</x:f>
      </x:c>
      <x:c r="H301" s="204" t="str">
        <x:f>IF($E301="","",$E301*'Levy Calculator'!$B$13)</x:f>
      </x:c>
      <x:c r="I301" s="204" t="str">
        <x:f>IF(OR($H301="",'Levy Calculator'!$C$13=0),"",$H301/'Levy Calculator'!$C$13)</x:f>
      </x:c>
      <x:c r="J301" s="204" t="str">
        <x:f>IF($E301="","",$E301*'Levy Calculator'!$B$14)</x:f>
      </x:c>
      <x:c r="K301" s="204" t="str">
        <x:f>IF(OR($J301="",'Levy Calculator'!$C$14=0),"",$J301/'Levy Calculator'!$C$14)</x:f>
      </x:c>
      <x:c r="L301" s="204" t="str">
        <x:f>IF($E301="","",$E301*'Levy Calculator'!$B$15)</x:f>
      </x:c>
      <x:c r="M301" s="204" t="str">
        <x:f>IF(OR($L301="",'Levy Calculator'!$C$15=0),"",$L301/'Levy Calculator'!$C$15)</x:f>
      </x:c>
      <x:c r="N301" s="204" t="str">
        <x:f>IF($E301="","",SUM(F301,H301,J301,L301))</x:f>
      </x:c>
      <x:c r="O301" s="204" t="str">
        <x:f>IF($E301="","",SUM(G301,I301,K301,M301))</x:f>
      </x:c>
      <x:c r="P301" s="192" t="str">
        <x:f>IF($A301="","",IF(COUNTIF($A$7:$A$306,$A301)&gt;1,"DUPLICATE LOT",IF($D301="","UE REQUIRED","OK")))</x:f>
      </x:c>
    </x:row>
    <x:row r="302" ht="20" customHeight="1">
      <x:c r="A302" s="189"/>
      <x:c r="B302" s="190"/>
      <x:c r="C302" s="190"/>
      <x:c r="D302" s="198"/>
      <x:c r="E302" s="201" t="str">
        <x:f>IF(OR($A302="",$D302="",'Levy Calculator'!$B$29=0),"",$D302/'Levy Calculator'!$B$29)</x:f>
      </x:c>
      <x:c r="F302" s="204" t="str">
        <x:f>IF($E302="","",$E302*'Levy Calculator'!$B$12)</x:f>
      </x:c>
      <x:c r="G302" s="204" t="str">
        <x:f>IF(OR($F302="",'Levy Calculator'!$C$12=0),"",$F302/'Levy Calculator'!$C$12)</x:f>
      </x:c>
      <x:c r="H302" s="204" t="str">
        <x:f>IF($E302="","",$E302*'Levy Calculator'!$B$13)</x:f>
      </x:c>
      <x:c r="I302" s="204" t="str">
        <x:f>IF(OR($H302="",'Levy Calculator'!$C$13=0),"",$H302/'Levy Calculator'!$C$13)</x:f>
      </x:c>
      <x:c r="J302" s="204" t="str">
        <x:f>IF($E302="","",$E302*'Levy Calculator'!$B$14)</x:f>
      </x:c>
      <x:c r="K302" s="204" t="str">
        <x:f>IF(OR($J302="",'Levy Calculator'!$C$14=0),"",$J302/'Levy Calculator'!$C$14)</x:f>
      </x:c>
      <x:c r="L302" s="204" t="str">
        <x:f>IF($E302="","",$E302*'Levy Calculator'!$B$15)</x:f>
      </x:c>
      <x:c r="M302" s="204" t="str">
        <x:f>IF(OR($L302="",'Levy Calculator'!$C$15=0),"",$L302/'Levy Calculator'!$C$15)</x:f>
      </x:c>
      <x:c r="N302" s="204" t="str">
        <x:f>IF($E302="","",SUM(F302,H302,J302,L302))</x:f>
      </x:c>
      <x:c r="O302" s="204" t="str">
        <x:f>IF($E302="","",SUM(G302,I302,K302,M302))</x:f>
      </x:c>
      <x:c r="P302" s="192" t="str">
        <x:f>IF($A302="","",IF(COUNTIF($A$7:$A$306,$A302)&gt;1,"DUPLICATE LOT",IF($D302="","UE REQUIRED","OK")))</x:f>
      </x:c>
    </x:row>
    <x:row r="303" ht="20" customHeight="1">
      <x:c r="A303" s="189"/>
      <x:c r="B303" s="190"/>
      <x:c r="C303" s="190"/>
      <x:c r="D303" s="198"/>
      <x:c r="E303" s="201" t="str">
        <x:f>IF(OR($A303="",$D303="",'Levy Calculator'!$B$29=0),"",$D303/'Levy Calculator'!$B$29)</x:f>
      </x:c>
      <x:c r="F303" s="204" t="str">
        <x:f>IF($E303="","",$E303*'Levy Calculator'!$B$12)</x:f>
      </x:c>
      <x:c r="G303" s="204" t="str">
        <x:f>IF(OR($F303="",'Levy Calculator'!$C$12=0),"",$F303/'Levy Calculator'!$C$12)</x:f>
      </x:c>
      <x:c r="H303" s="204" t="str">
        <x:f>IF($E303="","",$E303*'Levy Calculator'!$B$13)</x:f>
      </x:c>
      <x:c r="I303" s="204" t="str">
        <x:f>IF(OR($H303="",'Levy Calculator'!$C$13=0),"",$H303/'Levy Calculator'!$C$13)</x:f>
      </x:c>
      <x:c r="J303" s="204" t="str">
        <x:f>IF($E303="","",$E303*'Levy Calculator'!$B$14)</x:f>
      </x:c>
      <x:c r="K303" s="204" t="str">
        <x:f>IF(OR($J303="",'Levy Calculator'!$C$14=0),"",$J303/'Levy Calculator'!$C$14)</x:f>
      </x:c>
      <x:c r="L303" s="204" t="str">
        <x:f>IF($E303="","",$E303*'Levy Calculator'!$B$15)</x:f>
      </x:c>
      <x:c r="M303" s="204" t="str">
        <x:f>IF(OR($L303="",'Levy Calculator'!$C$15=0),"",$L303/'Levy Calculator'!$C$15)</x:f>
      </x:c>
      <x:c r="N303" s="204" t="str">
        <x:f>IF($E303="","",SUM(F303,H303,J303,L303))</x:f>
      </x:c>
      <x:c r="O303" s="204" t="str">
        <x:f>IF($E303="","",SUM(G303,I303,K303,M303))</x:f>
      </x:c>
      <x:c r="P303" s="192" t="str">
        <x:f>IF($A303="","",IF(COUNTIF($A$7:$A$306,$A303)&gt;1,"DUPLICATE LOT",IF($D303="","UE REQUIRED","OK")))</x:f>
      </x:c>
    </x:row>
    <x:row r="304" ht="20" customHeight="1">
      <x:c r="A304" s="189"/>
      <x:c r="B304" s="190"/>
      <x:c r="C304" s="190"/>
      <x:c r="D304" s="198"/>
      <x:c r="E304" s="201" t="str">
        <x:f>IF(OR($A304="",$D304="",'Levy Calculator'!$B$29=0),"",$D304/'Levy Calculator'!$B$29)</x:f>
      </x:c>
      <x:c r="F304" s="204" t="str">
        <x:f>IF($E304="","",$E304*'Levy Calculator'!$B$12)</x:f>
      </x:c>
      <x:c r="G304" s="204" t="str">
        <x:f>IF(OR($F304="",'Levy Calculator'!$C$12=0),"",$F304/'Levy Calculator'!$C$12)</x:f>
      </x:c>
      <x:c r="H304" s="204" t="str">
        <x:f>IF($E304="","",$E304*'Levy Calculator'!$B$13)</x:f>
      </x:c>
      <x:c r="I304" s="204" t="str">
        <x:f>IF(OR($H304="",'Levy Calculator'!$C$13=0),"",$H304/'Levy Calculator'!$C$13)</x:f>
      </x:c>
      <x:c r="J304" s="204" t="str">
        <x:f>IF($E304="","",$E304*'Levy Calculator'!$B$14)</x:f>
      </x:c>
      <x:c r="K304" s="204" t="str">
        <x:f>IF(OR($J304="",'Levy Calculator'!$C$14=0),"",$J304/'Levy Calculator'!$C$14)</x:f>
      </x:c>
      <x:c r="L304" s="204" t="str">
        <x:f>IF($E304="","",$E304*'Levy Calculator'!$B$15)</x:f>
      </x:c>
      <x:c r="M304" s="204" t="str">
        <x:f>IF(OR($L304="",'Levy Calculator'!$C$15=0),"",$L304/'Levy Calculator'!$C$15)</x:f>
      </x:c>
      <x:c r="N304" s="204" t="str">
        <x:f>IF($E304="","",SUM(F304,H304,J304,L304))</x:f>
      </x:c>
      <x:c r="O304" s="204" t="str">
        <x:f>IF($E304="","",SUM(G304,I304,K304,M304))</x:f>
      </x:c>
      <x:c r="P304" s="192" t="str">
        <x:f>IF($A304="","",IF(COUNTIF($A$7:$A$306,$A304)&gt;1,"DUPLICATE LOT",IF($D304="","UE REQUIRED","OK")))</x:f>
      </x:c>
    </x:row>
    <x:row r="305" ht="20" customHeight="1">
      <x:c r="A305" s="189"/>
      <x:c r="B305" s="190"/>
      <x:c r="C305" s="190"/>
      <x:c r="D305" s="198"/>
      <x:c r="E305" s="201" t="str">
        <x:f>IF(OR($A305="",$D305="",'Levy Calculator'!$B$29=0),"",$D305/'Levy Calculator'!$B$29)</x:f>
      </x:c>
      <x:c r="F305" s="204" t="str">
        <x:f>IF($E305="","",$E305*'Levy Calculator'!$B$12)</x:f>
      </x:c>
      <x:c r="G305" s="204" t="str">
        <x:f>IF(OR($F305="",'Levy Calculator'!$C$12=0),"",$F305/'Levy Calculator'!$C$12)</x:f>
      </x:c>
      <x:c r="H305" s="204" t="str">
        <x:f>IF($E305="","",$E305*'Levy Calculator'!$B$13)</x:f>
      </x:c>
      <x:c r="I305" s="204" t="str">
        <x:f>IF(OR($H305="",'Levy Calculator'!$C$13=0),"",$H305/'Levy Calculator'!$C$13)</x:f>
      </x:c>
      <x:c r="J305" s="204" t="str">
        <x:f>IF($E305="","",$E305*'Levy Calculator'!$B$14)</x:f>
      </x:c>
      <x:c r="K305" s="204" t="str">
        <x:f>IF(OR($J305="",'Levy Calculator'!$C$14=0),"",$J305/'Levy Calculator'!$C$14)</x:f>
      </x:c>
      <x:c r="L305" s="204" t="str">
        <x:f>IF($E305="","",$E305*'Levy Calculator'!$B$15)</x:f>
      </x:c>
      <x:c r="M305" s="204" t="str">
        <x:f>IF(OR($L305="",'Levy Calculator'!$C$15=0),"",$L305/'Levy Calculator'!$C$15)</x:f>
      </x:c>
      <x:c r="N305" s="204" t="str">
        <x:f>IF($E305="","",SUM(F305,H305,J305,L305))</x:f>
      </x:c>
      <x:c r="O305" s="204" t="str">
        <x:f>IF($E305="","",SUM(G305,I305,K305,M305))</x:f>
      </x:c>
      <x:c r="P305" s="192" t="str">
        <x:f>IF($A305="","",IF(COUNTIF($A$7:$A$306,$A305)&gt;1,"DUPLICATE LOT",IF($D305="","UE REQUIRED","OK")))</x:f>
      </x:c>
    </x:row>
    <x:row r="306" ht="20" customHeight="1">
      <x:c r="A306" s="193"/>
      <x:c r="B306" s="194"/>
      <x:c r="C306" s="194"/>
      <x:c r="D306" s="199"/>
      <x:c r="E306" s="202" t="str">
        <x:f>IF(OR($A306="",$D306="",'Levy Calculator'!$B$29=0),"",$D306/'Levy Calculator'!$B$29)</x:f>
      </x:c>
      <x:c r="F306" s="205" t="str">
        <x:f>IF($E306="","",$E306*'Levy Calculator'!$B$12)</x:f>
      </x:c>
      <x:c r="G306" s="205" t="str">
        <x:f>IF(OR($F306="",'Levy Calculator'!$C$12=0),"",$F306/'Levy Calculator'!$C$12)</x:f>
      </x:c>
      <x:c r="H306" s="205" t="str">
        <x:f>IF($E306="","",$E306*'Levy Calculator'!$B$13)</x:f>
      </x:c>
      <x:c r="I306" s="205" t="str">
        <x:f>IF(OR($H306="",'Levy Calculator'!$C$13=0),"",$H306/'Levy Calculator'!$C$13)</x:f>
      </x:c>
      <x:c r="J306" s="205" t="str">
        <x:f>IF($E306="","",$E306*'Levy Calculator'!$B$14)</x:f>
      </x:c>
      <x:c r="K306" s="205" t="str">
        <x:f>IF(OR($J306="",'Levy Calculator'!$C$14=0),"",$J306/'Levy Calculator'!$C$14)</x:f>
      </x:c>
      <x:c r="L306" s="205" t="str">
        <x:f>IF($E306="","",$E306*'Levy Calculator'!$B$15)</x:f>
      </x:c>
      <x:c r="M306" s="205" t="str">
        <x:f>IF(OR($L306="",'Levy Calculator'!$C$15=0),"",$L306/'Levy Calculator'!$C$15)</x:f>
      </x:c>
      <x:c r="N306" s="205" t="str">
        <x:f>IF($E306="","",SUM(F306,H306,J306,L306))</x:f>
      </x:c>
      <x:c r="O306" s="205" t="str">
        <x:f>IF($E306="","",SUM(G306,I306,K306,M306))</x:f>
      </x:c>
      <x:c r="P306" s="196" t="str">
        <x:f>IF($A306="","",IF(COUNTIF($A$7:$A$306,$A306)&gt;1,"DUPLICATE LOT",IF($D306="","UE REQUIRED","OK")))</x:f>
      </x:c>
    </x:row>
  </x:sheetData>
  <x:mergeCells>
    <x:mergeCell ref="A1:P1"/>
    <x:mergeCell ref="A2:P2"/>
  </x:mergeCells>
  <x:conditionalFormatting sqref="P7:P306">
    <x:cfRule type="containsText" dxfId="2" priority="1" operator="containsText" text="OK"/>
    <x:cfRule type="containsText" dxfId="3" priority="2" operator="containsText" text="DUPLICATE"/>
    <x:cfRule type="containsText" dxfId="4" priority="3" operator="containsText" text="REQUIRED"/>
  </x:conditionalFormatting>
  <x:dataValidations count="1">
    <x:dataValidation type="whole" operator="between" sqref="D7:D306">
      <x:formula1>1</x:formula1>
      <x:formula2>1000000</x:formula2>
    </x:dataValidation>
  </x:dataValidations>
  <x:pageMargins left="0.7" right="0.7" top="0.75" bottom="0.75" header="0.3" footer="0.3"/>
  <x:tableParts count="1">
    <x:tablePart xmlns:r="http://schemas.openxmlformats.org/officeDocument/2006/relationships" r:id="R8aacf022f70f4168"/>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How to Use the UE Levy Calculator</x:v>
      </x:c>
      <x:c r="B1" s="4" t="str">
        <x:v>How to Use the UE Levy Calculator</x:v>
      </x:c>
      <x:c r="C1" s="4" t="str">
        <x:v>How to Use the UE Levy Calculator</x:v>
      </x:c>
      <x:c r="D1" s="4" t="str">
        <x:v>How to Use the UE Levy Calculator</x:v>
      </x:c>
      <x:c r="E1" s="4" t="str">
        <x:v>How to Use the UE Levy Calculator</x:v>
      </x:c>
      <x:c r="F1" s="4" t="str">
        <x:v>How to Use the UE Levy Calculator</x:v>
      </x:c>
      <x:c r="G1" s="4" t="str">
        <x:v>How to Use the UE Levy Calculator</x:v>
      </x:c>
      <x:c r="H1" s="4" t="str">
        <x:v>How to Use the UE Levy Calculator</x:v>
      </x:c>
    </x:row>
    <x:row r="3" ht="30" customHeight="1">
      <x:c r="A3" s="206" t="str">
        <x:v>Use this workbook whenever you need to calculate the levy amount payable by a lot owner based on unit entitlement.</x:v>
      </x:c>
      <x:c r="B3" s="206"/>
      <x:c r="C3" s="206"/>
      <x:c r="D3" s="206"/>
      <x:c r="E3" s="206"/>
      <x:c r="F3" s="206"/>
      <x:c r="G3" s="206"/>
      <x:c r="H3" s="206"/>
    </x:row>
    <x:row r="5" ht="23" customHeight="1">
      <x:c r="A5" s="16" t="str">
        <x:v>Simple Steps</x:v>
      </x:c>
      <x:c r="B5" s="17" t="str">
        <x:v>Simple Steps</x:v>
      </x:c>
      <x:c r="C5" s="17" t="str">
        <x:v>Simple Steps</x:v>
      </x:c>
      <x:c r="D5" s="17" t="str">
        <x:v>Simple Steps</x:v>
      </x:c>
      <x:c r="E5" s="17" t="str">
        <x:v>Simple Steps</x:v>
      </x:c>
      <x:c r="F5" s="17" t="str">
        <x:v>Simple Steps</x:v>
      </x:c>
      <x:c r="G5" s="17" t="str">
        <x:v>Simple Steps</x:v>
      </x:c>
      <x:c r="H5" s="18" t="str">
        <x:v>Simple Steps</x:v>
      </x:c>
    </x:row>
    <x:row r="6" ht="34" customHeight="1">
      <x:c r="A6" s="209" t="n">
        <x:v>1</x:v>
      </x:c>
      <x:c r="B6" s="229" t="str">
        <x:v>On the Levy Calculator tab, enter the SP/DP number, address, levy description and expected total UE.</x:v>
      </x:c>
      <x:c r="C6" s="230"/>
      <x:c r="D6" s="230"/>
      <x:c r="E6" s="230"/>
      <x:c r="F6" s="230"/>
      <x:c r="G6" s="230"/>
      <x:c r="H6" s="231"/>
    </x:row>
    <x:row r="7" ht="34" customHeight="1">
      <x:c r="A7" s="209" t="n">
        <x:v>2</x:v>
      </x:c>
      <x:c r="B7" s="232" t="str">
        <x:v>On the Units &amp; Levies tab, enter every lot number, unit number and unit entitlement in the blue columns.</x:v>
      </x:c>
      <x:c r="C7" s="233"/>
      <x:c r="D7" s="233"/>
      <x:c r="E7" s="233"/>
      <x:c r="F7" s="233"/>
      <x:c r="G7" s="233"/>
      <x:c r="H7" s="234"/>
    </x:row>
    <x:row r="8" ht="34" customHeight="1">
      <x:c r="A8" s="209" t="n">
        <x:v>3</x:v>
      </x:c>
      <x:c r="B8" s="232" t="str">
        <x:v>Return to the Levy Calculator tab and enter the total building levy for each fund, plus the number of instalments.</x:v>
      </x:c>
      <x:c r="C8" s="233"/>
      <x:c r="D8" s="233"/>
      <x:c r="E8" s="233"/>
      <x:c r="F8" s="233"/>
      <x:c r="G8" s="233"/>
      <x:c r="H8" s="234"/>
    </x:row>
    <x:row r="9" ht="34" customHeight="1">
      <x:c r="A9" s="209" t="n">
        <x:v>4</x:v>
      </x:c>
      <x:c r="B9" s="232" t="str">
        <x:v>Enter or select the owner's lot number in the Selected Lot Calculator.</x:v>
      </x:c>
      <x:c r="C9" s="233"/>
      <x:c r="D9" s="233"/>
      <x:c r="E9" s="233"/>
      <x:c r="F9" s="233"/>
      <x:c r="G9" s="233"/>
      <x:c r="H9" s="234"/>
    </x:row>
    <x:row r="10" ht="34" customHeight="1">
      <x:c r="A10" s="209" t="n">
        <x:v>5</x:v>
      </x:c>
      <x:c r="B10" s="235" t="str">
        <x:v>Check the green result cells and confirm the Building Checks section says OK before providing the figure.</x:v>
      </x:c>
      <x:c r="C10" s="236"/>
      <x:c r="D10" s="236"/>
      <x:c r="E10" s="236"/>
      <x:c r="F10" s="236"/>
      <x:c r="G10" s="236"/>
      <x:c r="H10" s="237"/>
    </x:row>
    <x:row r="12" ht="23" customHeight="1">
      <x:c r="A12" s="16" t="str">
        <x:v>Calculation Used</x:v>
      </x:c>
      <x:c r="B12" s="17" t="str">
        <x:v>Calculation Used</x:v>
      </x:c>
      <x:c r="C12" s="17" t="str">
        <x:v>Calculation Used</x:v>
      </x:c>
      <x:c r="D12" s="17" t="str">
        <x:v>Calculation Used</x:v>
      </x:c>
      <x:c r="E12" s="17" t="str">
        <x:v>Calculation Used</x:v>
      </x:c>
      <x:c r="F12" s="17" t="str">
        <x:v>Calculation Used</x:v>
      </x:c>
      <x:c r="G12" s="17" t="str">
        <x:v>Calculation Used</x:v>
      </x:c>
      <x:c r="H12" s="18" t="str">
        <x:v>Calculation Used</x:v>
      </x:c>
    </x:row>
    <x:row r="13">
      <x:c r="A13" s="257" t="str">
        <x:v>Owner levy = Total building levy × Lot unit entitlement ÷ Total building unit entitlement</x:v>
      </x:c>
      <x:c r="B13" s="258"/>
      <x:c r="C13" s="258"/>
      <x:c r="D13" s="258"/>
      <x:c r="E13" s="258"/>
      <x:c r="F13" s="258"/>
      <x:c r="G13" s="258"/>
      <x:c r="H13" s="259"/>
    </x:row>
    <x:row r="14">
      <x:c r="A14" s="260"/>
      <x:c r="B14" s="261"/>
      <x:c r="C14" s="261"/>
      <x:c r="D14" s="261"/>
      <x:c r="E14" s="261"/>
      <x:c r="F14" s="261"/>
      <x:c r="G14" s="261"/>
      <x:c r="H14" s="262"/>
    </x:row>
    <x:row r="16" ht="23" customHeight="1">
      <x:c r="A16" s="16" t="str">
        <x:v>Important Checks Before Issuing a Figure</x:v>
      </x:c>
      <x:c r="B16" s="17" t="str">
        <x:v>Important Checks Before Issuing a Figure</x:v>
      </x:c>
      <x:c r="C16" s="17" t="str">
        <x:v>Important Checks Before Issuing a Figure</x:v>
      </x:c>
      <x:c r="D16" s="17" t="str">
        <x:v>Important Checks Before Issuing a Figure</x:v>
      </x:c>
      <x:c r="E16" s="17" t="str">
        <x:v>Important Checks Before Issuing a Figure</x:v>
      </x:c>
      <x:c r="F16" s="17" t="str">
        <x:v>Important Checks Before Issuing a Figure</x:v>
      </x:c>
      <x:c r="G16" s="17" t="str">
        <x:v>Important Checks Before Issuing a Figure</x:v>
      </x:c>
      <x:c r="H16" s="18" t="str">
        <x:v>Important Checks Before Issuing a Figure</x:v>
      </x:c>
    </x:row>
    <x:row r="17" ht="32" customHeight="1">
      <x:c r="A17" s="281" t="str">
        <x:v>• Confirm the lot UE and total UE against the registered strata plan or current approved UE schedule.</x:v>
      </x:c>
      <x:c r="B17" s="282"/>
      <x:c r="C17" s="282"/>
      <x:c r="D17" s="282"/>
      <x:c r="E17" s="282"/>
      <x:c r="F17" s="282"/>
      <x:c r="G17" s="282"/>
      <x:c r="H17" s="283"/>
    </x:row>
    <x:row r="18" ht="32" customHeight="1">
      <x:c r="A18" s="284" t="str">
        <x:v>• Confirm levy totals and instalments against the adopted budget, AGM/EGM minutes or special levy resolution.</x:v>
      </x:c>
      <x:c r="B18" s="285"/>
      <x:c r="C18" s="285"/>
      <x:c r="D18" s="285"/>
      <x:c r="E18" s="285"/>
      <x:c r="F18" s="285"/>
      <x:c r="G18" s="285"/>
      <x:c r="H18" s="286"/>
    </x:row>
    <x:row r="19" ht="32" customHeight="1">
      <x:c r="A19" s="284" t="str">
        <x:v>• This template calculates UE apportionment only. It does not include arrears, interest, credits, adjustments or owner account balances.</x:v>
      </x:c>
      <x:c r="B19" s="285"/>
      <x:c r="C19" s="285"/>
      <x:c r="D19" s="285"/>
      <x:c r="E19" s="285"/>
      <x:c r="F19" s="285"/>
      <x:c r="G19" s="285"/>
      <x:c r="H19" s="286"/>
    </x:row>
    <x:row r="20" ht="32" customHeight="1">
      <x:c r="A20" s="284" t="str">
        <x:v>• Separately verify levies that are not apportioned by standard UE, including utility charges, exclusive-use costs or BMC/shared-facility contributions.</x:v>
      </x:c>
      <x:c r="B20" s="285"/>
      <x:c r="C20" s="285"/>
      <x:c r="D20" s="285"/>
      <x:c r="E20" s="285"/>
      <x:c r="F20" s="285"/>
      <x:c r="G20" s="285"/>
      <x:c r="H20" s="286"/>
    </x:row>
    <x:row r="21" ht="32" customHeight="1">
      <x:c r="A21" s="287" t="str">
        <x:v>• Keep a copy of the completed calculation with the source documents on the scheme file.</x:v>
      </x:c>
      <x:c r="B21" s="288"/>
      <x:c r="C21" s="288"/>
      <x:c r="D21" s="288"/>
      <x:c r="E21" s="288"/>
      <x:c r="F21" s="288"/>
      <x:c r="G21" s="288"/>
      <x:c r="H21" s="289"/>
    </x:row>
    <x:row r="23" ht="23" customHeight="1">
      <x:c r="A23" s="16" t="str">
        <x:v>Colour Guide</x:v>
      </x:c>
      <x:c r="B23" s="17" t="str">
        <x:v>Colour Guide</x:v>
      </x:c>
      <x:c r="C23" s="17" t="str">
        <x:v>Colour Guide</x:v>
      </x:c>
      <x:c r="D23" s="17" t="str">
        <x:v>Colour Guide</x:v>
      </x:c>
      <x:c r="E23" s="17" t="str">
        <x:v>Colour Guide</x:v>
      </x:c>
      <x:c r="F23" s="17" t="str">
        <x:v>Colour Guide</x:v>
      </x:c>
      <x:c r="G23" s="17" t="str">
        <x:v>Colour Guide</x:v>
      </x:c>
      <x:c r="H23" s="18" t="str">
        <x:v>Colour Guide</x:v>
      </x:c>
    </x:row>
    <x:row r="24">
      <x:c r="A24" s="295" t="str">
        <x:v>Blue cells</x:v>
      </x:c>
      <x:c r="B24" s="292" t="str">
        <x:v>Enter or select information</x:v>
      </x:c>
    </x:row>
    <x:row r="25">
      <x:c r="A25" s="296" t="str">
        <x:v>Green cells</x:v>
      </x:c>
      <x:c r="B25" s="292" t="str">
        <x:v>Automatic calculation – do not type over</x:v>
      </x:c>
    </x:row>
    <x:row r="26">
      <x:c r="A26" s="297" t="str">
        <x:v>Yellow / red cells</x:v>
      </x:c>
      <x:c r="B26" s="292" t="str">
        <x:v>Read the note or check the information</x:v>
      </x:c>
    </x:row>
  </x:sheetData>
  <x:mergeCells>
    <x:mergeCell ref="A1:H1"/>
    <x:mergeCell ref="A3:H3"/>
    <x:mergeCell ref="A5:H5"/>
    <x:mergeCell ref="B6:H6"/>
    <x:mergeCell ref="B7:H7"/>
    <x:mergeCell ref="B8:H8"/>
    <x:mergeCell ref="B9:H9"/>
    <x:mergeCell ref="B10:H10"/>
    <x:mergeCell ref="A12:H12"/>
    <x:mergeCell ref="A13:H14"/>
    <x:mergeCell ref="A16:H16"/>
    <x:mergeCell ref="A17:H17"/>
    <x:mergeCell ref="A18:H18"/>
    <x:mergeCell ref="A19:H19"/>
    <x:mergeCell ref="A20:H20"/>
    <x:mergeCell ref="A21:H21"/>
    <x:mergeCell ref="A23:H23"/>
  </x:mergeCells>
  <x:pageMargins left="0.7" right="0.7" top="0.75" bottom="0.75" header="0.3" footer="0.3"/>
</x:worksheet>
</file>